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C2AD9FFC-0BB2-4421-9AA7-158E1916C48E}" xr6:coauthVersionLast="45" xr6:coauthVersionMax="45" xr10:uidLastSave="{00000000-0000-0000-0000-000000000000}"/>
  <bookViews>
    <workbookView xWindow="-120" yWindow="-120" windowWidth="24240" windowHeight="13140" tabRatio="922" xr2:uid="{00000000-000D-0000-FFFF-FFFF00000000}"/>
  </bookViews>
  <sheets>
    <sheet name="GENEL ANIT VERİLERİ" sheetId="18" r:id="rId1"/>
    <sheet name="ALADAĞ" sheetId="15" r:id="rId2"/>
    <sheet name="CEYHAN" sheetId="6" r:id="rId3"/>
    <sheet name="FEKE" sheetId="14" r:id="rId4"/>
    <sheet name="İMAMOĞLU" sheetId="8" r:id="rId5"/>
    <sheet name="KARAİSALI" sheetId="10" r:id="rId6"/>
    <sheet name="KARATAŞ" sheetId="9" r:id="rId7"/>
    <sheet name="KOZAN" sheetId="7" r:id="rId8"/>
    <sheet name="POZANTI" sheetId="11" r:id="rId9"/>
    <sheet name="SAİMBEYLİ" sheetId="16" r:id="rId10"/>
    <sheet name="SARIÇAM" sheetId="17" r:id="rId11"/>
    <sheet name="SEYHAN" sheetId="2" r:id="rId12"/>
    <sheet name="TUFANBEYLİ" sheetId="13" r:id="rId13"/>
    <sheet name="YUMURTALIK" sheetId="12" r:id="rId14"/>
    <sheet name="YÜREĞİR" sheetId="3" r:id="rId15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6" i="18" l="1"/>
</calcChain>
</file>

<file path=xl/sharedStrings.xml><?xml version="1.0" encoding="utf-8"?>
<sst xmlns="http://schemas.openxmlformats.org/spreadsheetml/2006/main" count="2092" uniqueCount="750">
  <si>
    <t xml:space="preserve">KARAR TARİHİ </t>
  </si>
  <si>
    <t xml:space="preserve">KARAR NO </t>
  </si>
  <si>
    <t>ADA</t>
  </si>
  <si>
    <t>PARSEL</t>
  </si>
  <si>
    <t>SIRA NO</t>
  </si>
  <si>
    <t>MEVKİ</t>
  </si>
  <si>
    <t>TEPEBAĞ</t>
  </si>
  <si>
    <t>A-22</t>
  </si>
  <si>
    <t>PAFTA</t>
  </si>
  <si>
    <t>KAYALIBAĞ</t>
  </si>
  <si>
    <t>ANIT ADI</t>
  </si>
  <si>
    <t>SUR DUVARI</t>
  </si>
  <si>
    <t>SUR DUVARI (BAĞKUR)</t>
  </si>
  <si>
    <t>İÇ KALE KALINTISI</t>
  </si>
  <si>
    <t>ULUCAMİ</t>
  </si>
  <si>
    <t>TAŞ KÖPRÜ</t>
  </si>
  <si>
    <t>MERKEZ ZİRAAT BANKASI</t>
  </si>
  <si>
    <t>TAŞ MAĞAZA</t>
  </si>
  <si>
    <t>31-32</t>
  </si>
  <si>
    <t>ENVANTER NO</t>
  </si>
  <si>
    <t>NURİ HAS PASAJI</t>
  </si>
  <si>
    <t>KARASOKU</t>
  </si>
  <si>
    <t>1-33</t>
  </si>
  <si>
    <t>CAFER PASA CAMİ</t>
  </si>
  <si>
    <t xml:space="preserve"> ADANA BEDESTENİ VE ARASTA</t>
  </si>
  <si>
    <t>KARASOKU-SARIYAKUP</t>
  </si>
  <si>
    <t>88-97,101,102,158,161</t>
  </si>
  <si>
    <t>5.9.53</t>
  </si>
  <si>
    <t>YEŞİL MESCİT VE TÜRBESİ</t>
  </si>
  <si>
    <t>39</t>
  </si>
  <si>
    <t>AĞACA MESCİT</t>
  </si>
  <si>
    <t>45</t>
  </si>
  <si>
    <t>YENİ CAMİ</t>
  </si>
  <si>
    <t>KURUKÖPRÜ</t>
  </si>
  <si>
    <t>48-49</t>
  </si>
  <si>
    <t>63</t>
  </si>
  <si>
    <t>SEYH ZÜLFO MESCİDİ</t>
  </si>
  <si>
    <t xml:space="preserve">BEŞ OCAK </t>
  </si>
  <si>
    <t>93</t>
  </si>
  <si>
    <t>3838/A-245</t>
  </si>
  <si>
    <t>49</t>
  </si>
  <si>
    <t>ULUCAMİ MEDRESE</t>
  </si>
  <si>
    <t>20-27</t>
  </si>
  <si>
    <t>RAMAZANOĞLU TÜRBESİ</t>
  </si>
  <si>
    <t>8-10,2</t>
  </si>
  <si>
    <t>BEBEKLİ KİLİSE</t>
  </si>
  <si>
    <t>43</t>
  </si>
  <si>
    <t>ÇARŞI HAMAMI</t>
  </si>
  <si>
    <t>1-18.4</t>
  </si>
  <si>
    <t>TUZHANI(SELAMLIK DAİRESİ)</t>
  </si>
  <si>
    <t>18-19-30</t>
  </si>
  <si>
    <t>SİYAVUŞPAŞA MESCİDİ VE MEDRESESİ</t>
  </si>
  <si>
    <t>55</t>
  </si>
  <si>
    <t>RUM KİLİSESİ</t>
  </si>
  <si>
    <t>ŞEFİKA HATUN CAMİ</t>
  </si>
  <si>
    <t>33</t>
  </si>
  <si>
    <t xml:space="preserve">YENİ HAMAM </t>
  </si>
  <si>
    <t xml:space="preserve">SARIYAKUP </t>
  </si>
  <si>
    <t>92</t>
  </si>
  <si>
    <t>HÜKÜMET KONAĞI SEYHAN KAYMAKAMLIĞI</t>
  </si>
  <si>
    <t>TÜRKOCAĞI</t>
  </si>
  <si>
    <t>3</t>
  </si>
  <si>
    <t>KIZ LİSESİ (ASKERİ RÜŞTİYE MEKTEBİ)</t>
  </si>
  <si>
    <t>46</t>
  </si>
  <si>
    <t>TEPEBAĞ ORTAOKULU</t>
  </si>
  <si>
    <t>37</t>
  </si>
  <si>
    <t>EMNİYET MÜD.(ESKİ ÇEVİL KUVVET)</t>
  </si>
  <si>
    <t>48</t>
  </si>
  <si>
    <t>GAZİPAŞA İLKOKULU</t>
  </si>
  <si>
    <t>İNKİLAP İLKOKULU</t>
  </si>
  <si>
    <t>27-40</t>
  </si>
  <si>
    <t>ŞIHOĞLU CAMİ</t>
  </si>
  <si>
    <t>35</t>
  </si>
  <si>
    <t xml:space="preserve">HASAN KETHÜDA </t>
  </si>
  <si>
    <t>6</t>
  </si>
  <si>
    <t>CUMA FAKI MESCİDİ</t>
  </si>
  <si>
    <t>47</t>
  </si>
  <si>
    <t>HACI MAHMUT AĞA CAMİ</t>
  </si>
  <si>
    <t>MEMİŞ PAŞA MESCİDİ</t>
  </si>
  <si>
    <t>4</t>
  </si>
  <si>
    <t>ALEMDAR MESCİDİ</t>
  </si>
  <si>
    <t>98</t>
  </si>
  <si>
    <t>ADANA SAAT KULESİ(BÜYÜK SAAT)</t>
  </si>
  <si>
    <t>70-31-33</t>
  </si>
  <si>
    <t>YENİ HAN</t>
  </si>
  <si>
    <t>YAĞ CAMİ</t>
  </si>
  <si>
    <t xml:space="preserve">ALİDEDE </t>
  </si>
  <si>
    <t>57-69</t>
  </si>
  <si>
    <t>7</t>
  </si>
  <si>
    <t>IRMAK(YALI )HAMAMI</t>
  </si>
  <si>
    <t>TAHTALI CAMİ</t>
  </si>
  <si>
    <t>KEMERALTI CAMİ</t>
  </si>
  <si>
    <t>13-14-15</t>
  </si>
  <si>
    <t>54</t>
  </si>
  <si>
    <t xml:space="preserve">ADALET SARAYI </t>
  </si>
  <si>
    <t>REŞATBEY</t>
  </si>
  <si>
    <t>10</t>
  </si>
  <si>
    <t>T.C.D.D GAR BİNASI,SAĞLIK MÜD.VE LOJMANI</t>
  </si>
  <si>
    <t>GAZİPAŞA</t>
  </si>
  <si>
    <t>26</t>
  </si>
  <si>
    <t>ORDU EVİ MİSAFİRHANESİ</t>
  </si>
  <si>
    <t>İSTİKLAL ORTAOKULU</t>
  </si>
  <si>
    <t xml:space="preserve">HURMALI </t>
  </si>
  <si>
    <t>75</t>
  </si>
  <si>
    <t>ADANA FEN LİSESİ</t>
  </si>
  <si>
    <t>ZİYAPAŞA</t>
  </si>
  <si>
    <t>122</t>
  </si>
  <si>
    <t>MEZBAHA (KANARA)</t>
  </si>
  <si>
    <t>HAYDAROĞLU</t>
  </si>
  <si>
    <t>130</t>
  </si>
  <si>
    <t>BÜYÜKŞEHİR BELEDİYE BİNASI(HALK EVİ)</t>
  </si>
  <si>
    <t>11</t>
  </si>
  <si>
    <t>KÖPRÜLÜ</t>
  </si>
  <si>
    <t>ESKİ ZİRAAT MEKTEBİ</t>
  </si>
  <si>
    <t>ESKİ İSTASYON</t>
  </si>
  <si>
    <t>DÖŞEME</t>
  </si>
  <si>
    <t>4-5-6-7</t>
  </si>
  <si>
    <t>70</t>
  </si>
  <si>
    <t>ADANA ERKEK LİSESİ</t>
  </si>
  <si>
    <t>İSTİKLAL</t>
  </si>
  <si>
    <t>80</t>
  </si>
  <si>
    <t>MESTANZADE CAMİ</t>
  </si>
  <si>
    <t xml:space="preserve">MESTANZADE </t>
  </si>
  <si>
    <t>MESTANZADE HAMAMI</t>
  </si>
  <si>
    <t>KOCAVEZİR</t>
  </si>
  <si>
    <t>56</t>
  </si>
  <si>
    <t xml:space="preserve">SİVİL MİMARLIK ÖRNEĞİ </t>
  </si>
  <si>
    <t>36</t>
  </si>
  <si>
    <t>42</t>
  </si>
  <si>
    <t>55(56)</t>
  </si>
  <si>
    <t>40</t>
  </si>
  <si>
    <t>38</t>
  </si>
  <si>
    <t>41</t>
  </si>
  <si>
    <t>RAMAZANOĞLU KONAĞI</t>
  </si>
  <si>
    <t>MUSABALI KONAĞI</t>
  </si>
  <si>
    <t>DOKTOR EŞREF AKMAN KONAĞI</t>
  </si>
  <si>
    <t>DOKTOR EŞREF AKMAN KONAĞI MÜŞTEMİLAT</t>
  </si>
  <si>
    <t>8-9-10</t>
  </si>
  <si>
    <t>5</t>
  </si>
  <si>
    <t>16</t>
  </si>
  <si>
    <t>34</t>
  </si>
  <si>
    <t>12</t>
  </si>
  <si>
    <t>10-11</t>
  </si>
  <si>
    <t>29</t>
  </si>
  <si>
    <t>8</t>
  </si>
  <si>
    <t>27</t>
  </si>
  <si>
    <t>17</t>
  </si>
  <si>
    <t>1</t>
  </si>
  <si>
    <t>21</t>
  </si>
  <si>
    <t>2</t>
  </si>
  <si>
    <t>81</t>
  </si>
  <si>
    <t>59</t>
  </si>
  <si>
    <t>66</t>
  </si>
  <si>
    <t>76</t>
  </si>
  <si>
    <t>74</t>
  </si>
  <si>
    <t>13</t>
  </si>
  <si>
    <t>62</t>
  </si>
  <si>
    <t>137</t>
  </si>
  <si>
    <t>73</t>
  </si>
  <si>
    <t>99</t>
  </si>
  <si>
    <t>116-117</t>
  </si>
  <si>
    <t>115</t>
  </si>
  <si>
    <t>110</t>
  </si>
  <si>
    <t>102</t>
  </si>
  <si>
    <t>96</t>
  </si>
  <si>
    <t>ATATÜRK EVİ</t>
  </si>
  <si>
    <t>3-4</t>
  </si>
  <si>
    <t>SIRA KONAKLAR</t>
  </si>
  <si>
    <t>1-2-3-4-5-6-7</t>
  </si>
  <si>
    <t>126</t>
  </si>
  <si>
    <t>127</t>
  </si>
  <si>
    <t>132</t>
  </si>
  <si>
    <t>136</t>
  </si>
  <si>
    <t>24</t>
  </si>
  <si>
    <t>77</t>
  </si>
  <si>
    <t>65</t>
  </si>
  <si>
    <t>14</t>
  </si>
  <si>
    <t>69</t>
  </si>
  <si>
    <t>165</t>
  </si>
  <si>
    <t>164</t>
  </si>
  <si>
    <t>215</t>
  </si>
  <si>
    <t>15</t>
  </si>
  <si>
    <t>188</t>
  </si>
  <si>
    <t>44</t>
  </si>
  <si>
    <t>50</t>
  </si>
  <si>
    <t>148</t>
  </si>
  <si>
    <t>159</t>
  </si>
  <si>
    <t>64</t>
  </si>
  <si>
    <t>67</t>
  </si>
  <si>
    <t>31</t>
  </si>
  <si>
    <t>30</t>
  </si>
  <si>
    <t>23</t>
  </si>
  <si>
    <t>68</t>
  </si>
  <si>
    <t>44-45</t>
  </si>
  <si>
    <t>83</t>
  </si>
  <si>
    <t>19</t>
  </si>
  <si>
    <t>20</t>
  </si>
  <si>
    <t>RAMAZANOĞLU KONAĞI(HAREM DAİRESİ)</t>
  </si>
  <si>
    <t xml:space="preserve">ALBARAKA </t>
  </si>
  <si>
    <t>57</t>
  </si>
  <si>
    <t>GÜVELİOĞLU TEKKESİ</t>
  </si>
  <si>
    <t>ŞENER ŞEN EVİ</t>
  </si>
  <si>
    <t>28</t>
  </si>
  <si>
    <t>18</t>
  </si>
  <si>
    <t>86</t>
  </si>
  <si>
    <t>84</t>
  </si>
  <si>
    <t>61</t>
  </si>
  <si>
    <t>140</t>
  </si>
  <si>
    <t>25</t>
  </si>
  <si>
    <t>53</t>
  </si>
  <si>
    <t>20-21-22-24</t>
  </si>
  <si>
    <t xml:space="preserve">ÇINARLI </t>
  </si>
  <si>
    <t>9</t>
  </si>
  <si>
    <t>13,51</t>
  </si>
  <si>
    <t>51</t>
  </si>
  <si>
    <t xml:space="preserve">BEŞOCAK </t>
  </si>
  <si>
    <t>4-5</t>
  </si>
  <si>
    <t>58</t>
  </si>
  <si>
    <t>SEMİH RÜSTEM EVİ</t>
  </si>
  <si>
    <t>SAİT BEY EVİ</t>
  </si>
  <si>
    <t>120</t>
  </si>
  <si>
    <t>SUCUZADE</t>
  </si>
  <si>
    <t>87</t>
  </si>
  <si>
    <t>ÇERCİ KONAĞI</t>
  </si>
  <si>
    <t>20-22</t>
  </si>
  <si>
    <t>103</t>
  </si>
  <si>
    <t xml:space="preserve">HANEDAN </t>
  </si>
  <si>
    <t>60</t>
  </si>
  <si>
    <t>YENİBARAJ</t>
  </si>
  <si>
    <t>KASIM GÜLEK EVİ</t>
  </si>
  <si>
    <t>118</t>
  </si>
  <si>
    <t>HACI MEHMET GÜLEK KONAĞI</t>
  </si>
  <si>
    <t>AKKAPI</t>
  </si>
  <si>
    <t>NARDALI KONAĞI</t>
  </si>
  <si>
    <t xml:space="preserve">KURTULUŞ </t>
  </si>
  <si>
    <t>476</t>
  </si>
  <si>
    <t>TALİP AKSOY EVİ</t>
  </si>
  <si>
    <t xml:space="preserve">ŞAKİRPAŞA </t>
  </si>
  <si>
    <t>ŞAKİRPAŞA KONAĞI</t>
  </si>
  <si>
    <t>497</t>
  </si>
  <si>
    <t>163/2</t>
  </si>
  <si>
    <t>BAYRAMPAŞA KERVANSARAYI(KESİRHAN)</t>
  </si>
  <si>
    <t>ALTINOVA KÖYÜ</t>
  </si>
  <si>
    <t>CAMİİ</t>
  </si>
  <si>
    <t>KIZILDAĞYAYLASI</t>
  </si>
  <si>
    <t>GÖZETLEME KULESİ</t>
  </si>
  <si>
    <t>ÇEVLİK KÖYÜ</t>
  </si>
  <si>
    <t>KİLİSE KALINTISI</t>
  </si>
  <si>
    <t>KAYA MEZARI</t>
  </si>
  <si>
    <t>AŞAĞI BELEMEDİK KÖYÜ(KELTEPE)</t>
  </si>
  <si>
    <t>KOCAVELİLER HANI</t>
  </si>
  <si>
    <t>KOCAVELİLER KÖYÜ</t>
  </si>
  <si>
    <t>KAPIKAYA MESCİDİ</t>
  </si>
  <si>
    <t>KAPIKAYA(ARAPALİ)</t>
  </si>
  <si>
    <t xml:space="preserve">MEZAR KALINTISI </t>
  </si>
  <si>
    <t>HACIMUSALI KÖYÜ</t>
  </si>
  <si>
    <t>HABERLEŞME VE GÖZETLEME KULESİ</t>
  </si>
  <si>
    <t>1-2</t>
  </si>
  <si>
    <t>30 K 1-C</t>
  </si>
  <si>
    <t>ALMAN KÖPRÜSÜ VE TÜNELLER</t>
  </si>
  <si>
    <t>HACIKIRI (KIRALAN)</t>
  </si>
  <si>
    <t>47/14</t>
  </si>
  <si>
    <t>DÖNÜKLÜ MEVKİ KÖPRÜ YAPISI</t>
  </si>
  <si>
    <t xml:space="preserve">EĞLENCE KÖYÜ AYDINLI </t>
  </si>
  <si>
    <t>KAMIŞLI KÖYÜ</t>
  </si>
  <si>
    <t>MEMENCİ KÖPRÜSÜ</t>
  </si>
  <si>
    <t>AŞCIBEKİRLİ KÖYÜ</t>
  </si>
  <si>
    <t>TEKİR (İBRAHİMPAŞA)TABYASI</t>
  </si>
  <si>
    <t>TEKİR YAYLASI</t>
  </si>
  <si>
    <t>ANAHŞA KALESİ (ESKİ KONACIK )</t>
  </si>
  <si>
    <t>TAŞPINAR KÖYÜ</t>
  </si>
  <si>
    <t>TREN GARI</t>
  </si>
  <si>
    <t>MERKEZ</t>
  </si>
  <si>
    <t>SİDİR AĞACI</t>
  </si>
  <si>
    <t>ÇETİNLİK DAĞI -FINDIKLI</t>
  </si>
  <si>
    <t xml:space="preserve">ÇINAR AĞACI </t>
  </si>
  <si>
    <t>BELEMEDİK</t>
  </si>
  <si>
    <t>CEVİZ AĞACI</t>
  </si>
  <si>
    <t>170-171</t>
  </si>
  <si>
    <t>HOTALANI GÖZETLEME KULESİ</t>
  </si>
  <si>
    <t>POSYAĞBASAN(DÜNYA DİBİ KÖYÜ)</t>
  </si>
  <si>
    <t>TAMRUT KALESİ</t>
  </si>
  <si>
    <t>ALADAĞ YAPI KALINTISI</t>
  </si>
  <si>
    <t>EĞNİ KALESİ</t>
  </si>
  <si>
    <t>GERDİBİ KÖYÜ EĞNİGÖZÜ MEVKİ</t>
  </si>
  <si>
    <t>İŞHA KALESİ</t>
  </si>
  <si>
    <t>GERDİBİ KÖYÜ SİVİŞLİ MAH.</t>
  </si>
  <si>
    <t>EĞNER KÖPRÜSÜ</t>
  </si>
  <si>
    <t>EĞNER KÖYÜ MERKEZ MAH.</t>
  </si>
  <si>
    <t>EĞNER SU KEMERİ KALINTISI</t>
  </si>
  <si>
    <t>EĞNER HAMAM KALINTISI</t>
  </si>
  <si>
    <t>3-2</t>
  </si>
  <si>
    <t>EĞNER AKÖREN SINIR KÖPRÜSÜ KALINTISI</t>
  </si>
  <si>
    <t>EĞNER KÖYÜ ÇAKIRLAR MAH.</t>
  </si>
  <si>
    <t xml:space="preserve">DAYILAR KÖYÜ KILDAĞI </t>
  </si>
  <si>
    <t>KAYABAŞI KİLİSESİ</t>
  </si>
  <si>
    <t>KAYABAŞI</t>
  </si>
  <si>
    <t>KALE</t>
  </si>
  <si>
    <t>ESKİ FEKE KÖYÜ</t>
  </si>
  <si>
    <t>KARA KİLİSE (MANASTUR)</t>
  </si>
  <si>
    <t xml:space="preserve">ESKİ FEKE </t>
  </si>
  <si>
    <t>ANIT MEZAR</t>
  </si>
  <si>
    <t>PAŞALI K./ÇORCULAR M.KİSTEL M.</t>
  </si>
  <si>
    <t>PAŞALI K./ÇORCULAR M.</t>
  </si>
  <si>
    <t>UĞURLUBAĞ KALESİ</t>
  </si>
  <si>
    <t>UĞURLUBAĞ KÖYÜ</t>
  </si>
  <si>
    <t>MARAN KALESİ</t>
  </si>
  <si>
    <t>FEKE -MANSURLU YOLU 20 KM</t>
  </si>
  <si>
    <t>KALEYÜZÜ GÖZETLEME KULESİ</t>
  </si>
  <si>
    <t xml:space="preserve">FEKE -MANSURLU YOLU </t>
  </si>
  <si>
    <t xml:space="preserve">KULE </t>
  </si>
  <si>
    <t xml:space="preserve">AVCIPINARI KÖYÜ OBRUK </t>
  </si>
  <si>
    <t xml:space="preserve">HEROON </t>
  </si>
  <si>
    <t xml:space="preserve">KAPAKLI KUYU </t>
  </si>
  <si>
    <t>M36-A3</t>
  </si>
  <si>
    <t>EMİRLİ KİLİSESİ</t>
  </si>
  <si>
    <t>ÇATAK KÖYÜ EMİRLİ MAH.</t>
  </si>
  <si>
    <t>M35-B2</t>
  </si>
  <si>
    <t xml:space="preserve">POYRAZ KALE </t>
  </si>
  <si>
    <t>BEYPINARI KÖYÜ</t>
  </si>
  <si>
    <t>L36-C4</t>
  </si>
  <si>
    <t>YAPI KALINTISI</t>
  </si>
  <si>
    <t>CIVIKLI KÖYÜ ZOPLAR MAH.</t>
  </si>
  <si>
    <t>CIVIKLI KİLİSESİ</t>
  </si>
  <si>
    <t xml:space="preserve">CIVIKLI KÖYÜ </t>
  </si>
  <si>
    <t>GÖKOBA KALESİ</t>
  </si>
  <si>
    <t>DEĞİRMENCİ UŞAĞI KÖYÜ</t>
  </si>
  <si>
    <t>M36-A4</t>
  </si>
  <si>
    <t>ÖRÜLÜ MAĞARA</t>
  </si>
  <si>
    <t xml:space="preserve">YARDİBİ KÖYÜ </t>
  </si>
  <si>
    <t>KIZLAR KALESİ</t>
  </si>
  <si>
    <t>HİMMETLİ KÖYÜ</t>
  </si>
  <si>
    <t>MEKTEP MAĞARASI</t>
  </si>
  <si>
    <t>SAİMBEYLİ KALESİ</t>
  </si>
  <si>
    <t>İSLAM MAH.</t>
  </si>
  <si>
    <t>30-27</t>
  </si>
  <si>
    <t>KİLİSE KALINTIS</t>
  </si>
  <si>
    <t>SAİNT JAMES MANASTIRI</t>
  </si>
  <si>
    <t>HAMURCU KÖPRÜSÜ</t>
  </si>
  <si>
    <t>HAMURCU MAH.</t>
  </si>
  <si>
    <t xml:space="preserve">TAŞ KÖPRÜ </t>
  </si>
  <si>
    <t>KANDİLLİ GÖZETLEME KULESİ</t>
  </si>
  <si>
    <t>KANDİLLİ KÖYÜ</t>
  </si>
  <si>
    <t>M36-A1</t>
  </si>
  <si>
    <t xml:space="preserve">KARA KİLİSE </t>
  </si>
  <si>
    <t>CUMHURLU KÖYÜ</t>
  </si>
  <si>
    <t xml:space="preserve">ANIT MEZAR </t>
  </si>
  <si>
    <t xml:space="preserve">KARAKUYU KÖYÜ KÖYİÇİ </t>
  </si>
  <si>
    <t xml:space="preserve">ÇÜRÜK KALE </t>
  </si>
  <si>
    <t xml:space="preserve">ÇERALAN KÖYÜ AŞAĞISALAK </t>
  </si>
  <si>
    <t>L35-C3</t>
  </si>
  <si>
    <t>GÖBEL MEVKİ YAPI KALINTISI</t>
  </si>
  <si>
    <t xml:space="preserve">TÜLÜ KÖYÜ GÖBEL </t>
  </si>
  <si>
    <t>TAŞKÖPRÜ</t>
  </si>
  <si>
    <t>FATİH MAH.</t>
  </si>
  <si>
    <t xml:space="preserve">OBRUK YOLU </t>
  </si>
  <si>
    <t>MEZAR TÜMÜLÜS</t>
  </si>
  <si>
    <t>KAYA KABARTMASI</t>
  </si>
  <si>
    <t xml:space="preserve">HANYERİ KÖYÜ YAZILITAŞ </t>
  </si>
  <si>
    <t>KIRIK KİLİSE</t>
  </si>
  <si>
    <t>ŞAR KÖYÜ</t>
  </si>
  <si>
    <t>ALAKAPI</t>
  </si>
  <si>
    <t>TİYATRO</t>
  </si>
  <si>
    <t>HAMAM</t>
  </si>
  <si>
    <t>ZEYTİNLİ GAR BİNASI VE MÜSTEMİLATLARI</t>
  </si>
  <si>
    <t>ZEYTİNLİ</t>
  </si>
  <si>
    <t>MİLLİ MENSUCAT FABRİKASI</t>
  </si>
  <si>
    <t>HANEDAN(HURMALI)</t>
  </si>
  <si>
    <t>31-30</t>
  </si>
  <si>
    <t>OTEL</t>
  </si>
  <si>
    <t>ÇİTLEMBİK AĞACI</t>
  </si>
  <si>
    <t>14 L 3</t>
  </si>
  <si>
    <t>TÜRBE VE MESCİT</t>
  </si>
  <si>
    <t>KÜTÜKLÜ KÖYÜ</t>
  </si>
  <si>
    <t xml:space="preserve">ÇEŞME </t>
  </si>
  <si>
    <t>ZİRAAT HAŞARAT LABORATUARI</t>
  </si>
  <si>
    <t xml:space="preserve">İZZETTİN ÇALIŞLAR KIŞLAŞI </t>
  </si>
  <si>
    <t>CERENLİ</t>
  </si>
  <si>
    <t>ÇATALPINAR KÖYÜ</t>
  </si>
  <si>
    <t>BELÖREN KÖYÜ KÖYİÇİ</t>
  </si>
  <si>
    <t>BELÖREN KÖYÜ</t>
  </si>
  <si>
    <t xml:space="preserve">KAYA MEZARI </t>
  </si>
  <si>
    <t>BELÖREN KÖYÜ ÇOTAKLIK</t>
  </si>
  <si>
    <t>ANTİK MİSİS KÖPRÜSÜ</t>
  </si>
  <si>
    <t>GEÇİTLİ BELDESİ</t>
  </si>
  <si>
    <t xml:space="preserve">ESKİ MİSİS CAMİ </t>
  </si>
  <si>
    <t>YAKAPINAR BELDESİ</t>
  </si>
  <si>
    <t>MİSİS HAVRANİYE KERVANSARAYI</t>
  </si>
  <si>
    <t>706-708-709-710-713</t>
  </si>
  <si>
    <t>MİSİS HAVRANİYE CAMİ</t>
  </si>
  <si>
    <t>TONOZLU YAPI KALINTISI</t>
  </si>
  <si>
    <t xml:space="preserve">TONOZLU YAPI </t>
  </si>
  <si>
    <t>652-653</t>
  </si>
  <si>
    <t>ANTİK SUR KALINTISI</t>
  </si>
  <si>
    <t>TUMLU KALESİ</t>
  </si>
  <si>
    <t>TUMLU KÖYÜ</t>
  </si>
  <si>
    <t>A-4031</t>
  </si>
  <si>
    <t>MENZİL HAN</t>
  </si>
  <si>
    <t xml:space="preserve">KURT KULAĞI KÖYÜ ÇEŞMEBAĞI </t>
  </si>
  <si>
    <t>DURHASAN DEDE TÜRBESİ</t>
  </si>
  <si>
    <t>DURHASAN DEDE KÖYÜ</t>
  </si>
  <si>
    <t>SU KEMERİ</t>
  </si>
  <si>
    <t>KURTPINARI</t>
  </si>
  <si>
    <t>İSALI KÖYÜ</t>
  </si>
  <si>
    <t xml:space="preserve">YAPI KALINTISI </t>
  </si>
  <si>
    <t>SARIMAZI BELDESİ</t>
  </si>
  <si>
    <t>TAŞ DÖŞEME</t>
  </si>
  <si>
    <t>GAR BİNASI VE DEPOSU</t>
  </si>
  <si>
    <t>MÜŞTEMİLAT YAPISI</t>
  </si>
  <si>
    <t>LOJMAN</t>
  </si>
  <si>
    <t>WC BİNASI</t>
  </si>
  <si>
    <t>ÇARŞI</t>
  </si>
  <si>
    <t>CAMİ</t>
  </si>
  <si>
    <t>KURTKULAĞI KASABASI</t>
  </si>
  <si>
    <t>CEYHAN LİSESİ</t>
  </si>
  <si>
    <t>BURHANİYE</t>
  </si>
  <si>
    <t>ADLİYE BİNASI</t>
  </si>
  <si>
    <t>ÇIRÇIR FABRİKASI</t>
  </si>
  <si>
    <t>KALTAKİYE MAH.</t>
  </si>
  <si>
    <t>SİVİL MİMARLIK ÖRNEĞİ</t>
  </si>
  <si>
    <t>KONAKOĞLU MAH.</t>
  </si>
  <si>
    <t>25-29</t>
  </si>
  <si>
    <t>BÜYÜKKIRIM MAH.</t>
  </si>
  <si>
    <t>BALTALI KÖPRÜSÜ</t>
  </si>
  <si>
    <t>ALABEYİ-SAYGEÇİT KÖYLERİ ARASI</t>
  </si>
  <si>
    <t xml:space="preserve">ÇARŞI </t>
  </si>
  <si>
    <t>24-25</t>
  </si>
  <si>
    <t>DÜKKAN</t>
  </si>
  <si>
    <t>ASLANPAŞA MAH.</t>
  </si>
  <si>
    <t>27-29-0-A</t>
  </si>
  <si>
    <t>YAVERİN KONAĞI</t>
  </si>
  <si>
    <t>HACIUŞAĞI MAH.</t>
  </si>
  <si>
    <t>7-8-9-10</t>
  </si>
  <si>
    <t>27-29-0-B</t>
  </si>
  <si>
    <t xml:space="preserve">CUMHURİYET </t>
  </si>
  <si>
    <t>9-10-11-12-13-14</t>
  </si>
  <si>
    <t>14-15-16-17-18</t>
  </si>
  <si>
    <t>10-13</t>
  </si>
  <si>
    <t>27-29-0-D</t>
  </si>
  <si>
    <t xml:space="preserve">MAHMUTLU </t>
  </si>
  <si>
    <t>27-29-0-C</t>
  </si>
  <si>
    <t>6-7</t>
  </si>
  <si>
    <t>8-9-10-11</t>
  </si>
  <si>
    <t>DEĞİRMEN</t>
  </si>
  <si>
    <t>KIZ MESLEK LİSESİ (ESKİ HASTANE)</t>
  </si>
  <si>
    <t>1-2-3</t>
  </si>
  <si>
    <t>İSTİKLAL İLKOKULU</t>
  </si>
  <si>
    <t>10-12</t>
  </si>
  <si>
    <t>HAN KALINTISI</t>
  </si>
  <si>
    <t>11-12-13-14</t>
  </si>
  <si>
    <t>2-3</t>
  </si>
  <si>
    <t>ŞEVKİYE MAH.</t>
  </si>
  <si>
    <t>BUCAK KALESİ</t>
  </si>
  <si>
    <t>BUCAK KÖYÜ</t>
  </si>
  <si>
    <t>BUCAK ARKEOLOJİK YERLEŞİM ALANI</t>
  </si>
  <si>
    <t xml:space="preserve">ANDIL KALESİ </t>
  </si>
  <si>
    <t>ANDIL KALESİ</t>
  </si>
  <si>
    <t>ANDIL KÖYÜ BELEN MEVKİ</t>
  </si>
  <si>
    <t>KIZILLAR KÖYÜ</t>
  </si>
  <si>
    <t xml:space="preserve">GÖZETLEME KULESİ </t>
  </si>
  <si>
    <t>MAHYALAR KÖYÜ</t>
  </si>
  <si>
    <t xml:space="preserve">KALE </t>
  </si>
  <si>
    <t>BULDUKLU KÖYÜ</t>
  </si>
  <si>
    <t xml:space="preserve">ŞAPEL </t>
  </si>
  <si>
    <t>KARABUCAK</t>
  </si>
  <si>
    <t>KÖPRÜ</t>
  </si>
  <si>
    <t>KOZAN-KADİRLİ YOLU ÜZERİNDE</t>
  </si>
  <si>
    <t>SU BOĞAZI KÖPRÜSÜ</t>
  </si>
  <si>
    <t>AĞZIKARACA-TEPECİKÖREN KÖYLERİ ARASINDA</t>
  </si>
  <si>
    <t xml:space="preserve">KUYULUK KÖYÜ HANBURNU </t>
  </si>
  <si>
    <t>DURMUŞLU KÖYÜ</t>
  </si>
  <si>
    <t>ÖRENDERE KÖYÜ</t>
  </si>
  <si>
    <t>YASLIÇALI KÖYÜ KOYAK</t>
  </si>
  <si>
    <t>SULUHAN</t>
  </si>
  <si>
    <t>LAHİTLER</t>
  </si>
  <si>
    <t>YASLIÇALI KÖYÜ ZENTİNLİK</t>
  </si>
  <si>
    <t>ALA KAPI ŞEHİR GÜNEY KAPISI</t>
  </si>
  <si>
    <t>DİLEKKAYA-ANAVARZA</t>
  </si>
  <si>
    <t>199</t>
  </si>
  <si>
    <t xml:space="preserve">TİYATRO </t>
  </si>
  <si>
    <t>İDARİ YAPI</t>
  </si>
  <si>
    <t>STADYUM</t>
  </si>
  <si>
    <t>SU KEMERLERİ</t>
  </si>
  <si>
    <t>ŞEHİR SURU</t>
  </si>
  <si>
    <t>GEÇ DEVİR KİLİSESİ</t>
  </si>
  <si>
    <t xml:space="preserve">KİLİSE </t>
  </si>
  <si>
    <t xml:space="preserve">MOZAİKLİ HAVUZ </t>
  </si>
  <si>
    <t xml:space="preserve">BAZALİKA </t>
  </si>
  <si>
    <t xml:space="preserve">SİVİL BİNA </t>
  </si>
  <si>
    <t>ESKİ KİLİSE</t>
  </si>
  <si>
    <t xml:space="preserve">İDARİ BİNA </t>
  </si>
  <si>
    <t xml:space="preserve">İDARİ YAPI </t>
  </si>
  <si>
    <t xml:space="preserve">MABED </t>
  </si>
  <si>
    <t>ŞEHİR SURU PARÇASI</t>
  </si>
  <si>
    <t xml:space="preserve">HAMAM </t>
  </si>
  <si>
    <t xml:space="preserve">SUR KAPISI </t>
  </si>
  <si>
    <t xml:space="preserve">AMFİTİYATRO </t>
  </si>
  <si>
    <t>170-175</t>
  </si>
  <si>
    <t xml:space="preserve">KEMERLİ YAPI </t>
  </si>
  <si>
    <t xml:space="preserve">SIRA NO </t>
  </si>
  <si>
    <t xml:space="preserve">ÖREN MAHALLESİ </t>
  </si>
  <si>
    <t xml:space="preserve">ADA VE KALE </t>
  </si>
  <si>
    <t>SÜLEYMAN KULESİ</t>
  </si>
  <si>
    <t>AYAŞ MAHALLESİ</t>
  </si>
  <si>
    <t xml:space="preserve">İSKELE </t>
  </si>
  <si>
    <t>KEMERLİ İKİ KAPI</t>
  </si>
  <si>
    <t xml:space="preserve">AKDEĞİRMEN </t>
  </si>
  <si>
    <t>KIZILTAHTA KÖYÜ</t>
  </si>
  <si>
    <t xml:space="preserve">SAKIZ AĞACI </t>
  </si>
  <si>
    <t>KÜÇÜKKARATAŞ</t>
  </si>
  <si>
    <t xml:space="preserve">SAYFA NO </t>
  </si>
  <si>
    <t>5-6</t>
  </si>
  <si>
    <t>7-8</t>
  </si>
  <si>
    <t>9-10</t>
  </si>
  <si>
    <t>13-14</t>
  </si>
  <si>
    <t>15-16</t>
  </si>
  <si>
    <t>17-18</t>
  </si>
  <si>
    <t>19-20</t>
  </si>
  <si>
    <t>23-24</t>
  </si>
  <si>
    <t>25-26</t>
  </si>
  <si>
    <t>LAHİT MEZAR</t>
  </si>
  <si>
    <t>27-28</t>
  </si>
  <si>
    <t>27-30</t>
  </si>
  <si>
    <t>11-12</t>
  </si>
  <si>
    <t>13-15</t>
  </si>
  <si>
    <t>21-22</t>
  </si>
  <si>
    <t>29-30</t>
  </si>
  <si>
    <t>33-34</t>
  </si>
  <si>
    <t>41-48</t>
  </si>
  <si>
    <t>ŞEHİR KULÜBÜ</t>
  </si>
  <si>
    <t>49-51</t>
  </si>
  <si>
    <t>52-58</t>
  </si>
  <si>
    <t>KERVANSARAY</t>
  </si>
  <si>
    <t>59-61</t>
  </si>
  <si>
    <t>ANTİK SU KEMERİ</t>
  </si>
  <si>
    <t>62-64</t>
  </si>
  <si>
    <t xml:space="preserve"> SİVİL MİMARLIK ÖRNEĞİ</t>
  </si>
  <si>
    <t>65-67</t>
  </si>
  <si>
    <t>12-13</t>
  </si>
  <si>
    <t>14-15</t>
  </si>
  <si>
    <t>ŞAPEL</t>
  </si>
  <si>
    <t>SÜPHANDERE KÖYÜ TÜRBESİ</t>
  </si>
  <si>
    <t>TAPAN MEDRESESİ</t>
  </si>
  <si>
    <t xml:space="preserve">KİSENİT KALESİ </t>
  </si>
  <si>
    <t>17-19</t>
  </si>
  <si>
    <t>20-23</t>
  </si>
  <si>
    <t>BOLACALI KÖPRÜ</t>
  </si>
  <si>
    <t>HACIKIRI İSTASYONU</t>
  </si>
  <si>
    <t>ÇEŞME</t>
  </si>
  <si>
    <t xml:space="preserve">KÖRKÜN KÖPRÜSÜ </t>
  </si>
  <si>
    <t>7-11</t>
  </si>
  <si>
    <t>22</t>
  </si>
  <si>
    <t>26-28</t>
  </si>
  <si>
    <t>32</t>
  </si>
  <si>
    <t>49-68</t>
  </si>
  <si>
    <t>69-70</t>
  </si>
  <si>
    <t>71-72</t>
  </si>
  <si>
    <t>73-74</t>
  </si>
  <si>
    <t>76-78</t>
  </si>
  <si>
    <t>79-80</t>
  </si>
  <si>
    <t>82</t>
  </si>
  <si>
    <t>85</t>
  </si>
  <si>
    <t>88</t>
  </si>
  <si>
    <t>89</t>
  </si>
  <si>
    <t>90</t>
  </si>
  <si>
    <t>91-102</t>
  </si>
  <si>
    <t>103-104</t>
  </si>
  <si>
    <t>105-106</t>
  </si>
  <si>
    <t>107-108</t>
  </si>
  <si>
    <t>111-112</t>
  </si>
  <si>
    <t>109</t>
  </si>
  <si>
    <t>113-114</t>
  </si>
  <si>
    <t>115-116</t>
  </si>
  <si>
    <t>117-118</t>
  </si>
  <si>
    <t>119-120</t>
  </si>
  <si>
    <t>121-122</t>
  </si>
  <si>
    <t>123-124</t>
  </si>
  <si>
    <t>125-126</t>
  </si>
  <si>
    <t>127-128</t>
  </si>
  <si>
    <t>129-130</t>
  </si>
  <si>
    <t>131-132</t>
  </si>
  <si>
    <t>133</t>
  </si>
  <si>
    <t>134</t>
  </si>
  <si>
    <t>135-136</t>
  </si>
  <si>
    <t>143-144</t>
  </si>
  <si>
    <t>145-146</t>
  </si>
  <si>
    <t>147-148</t>
  </si>
  <si>
    <t>149-150</t>
  </si>
  <si>
    <t>151-152</t>
  </si>
  <si>
    <t>153-154</t>
  </si>
  <si>
    <t>155-156</t>
  </si>
  <si>
    <t>157-158</t>
  </si>
  <si>
    <t>159-160</t>
  </si>
  <si>
    <t>161-162</t>
  </si>
  <si>
    <t>163-164</t>
  </si>
  <si>
    <t>165-166</t>
  </si>
  <si>
    <t>167-168</t>
  </si>
  <si>
    <t>169-170</t>
  </si>
  <si>
    <t>171-172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</si>
  <si>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</si>
  <si>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</si>
  <si>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</si>
  <si>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</si>
  <si>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</si>
  <si>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</si>
  <si>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</si>
  <si>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</si>
  <si>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</si>
  <si>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</si>
  <si>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</si>
  <si>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</si>
  <si>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</si>
  <si>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</si>
  <si>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</si>
  <si>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</si>
  <si>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</si>
  <si>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</si>
  <si>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</si>
  <si>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</si>
  <si>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</si>
  <si>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TONOZLU YAPI</t>
  </si>
  <si>
    <t>195</t>
  </si>
  <si>
    <t>196-203</t>
  </si>
  <si>
    <t>ANALİZ</t>
  </si>
  <si>
    <t>204</t>
  </si>
  <si>
    <t>KONUT KALINTASI</t>
  </si>
  <si>
    <t>205-206</t>
  </si>
  <si>
    <t>SOKAK DÜKKANI</t>
  </si>
  <si>
    <t>207-212</t>
  </si>
  <si>
    <t>213-214</t>
  </si>
  <si>
    <t>KİLİSE</t>
  </si>
  <si>
    <t>215-220</t>
  </si>
  <si>
    <t>221-223</t>
  </si>
  <si>
    <t>MAZGAL</t>
  </si>
  <si>
    <t>8-9</t>
  </si>
  <si>
    <t>16-17</t>
  </si>
  <si>
    <t>18-19</t>
  </si>
  <si>
    <t>20-21</t>
  </si>
  <si>
    <t>22-23</t>
  </si>
  <si>
    <t>24-26</t>
  </si>
  <si>
    <t>35-36</t>
  </si>
  <si>
    <t>40-41</t>
  </si>
  <si>
    <t>MEZARLIK</t>
  </si>
  <si>
    <t>42-46</t>
  </si>
  <si>
    <t>SARNIÇ</t>
  </si>
  <si>
    <t>1-3</t>
  </si>
  <si>
    <t>4-6</t>
  </si>
  <si>
    <t>37-38</t>
  </si>
  <si>
    <t>39-40</t>
  </si>
  <si>
    <t>42-43</t>
  </si>
  <si>
    <t>46-47</t>
  </si>
  <si>
    <t>52-53</t>
  </si>
  <si>
    <t>54-55</t>
  </si>
  <si>
    <t>56-57</t>
  </si>
  <si>
    <t>58-59</t>
  </si>
  <si>
    <t>60-61</t>
  </si>
  <si>
    <t>62-63</t>
  </si>
  <si>
    <t>64-65</t>
  </si>
  <si>
    <t>66-67</t>
  </si>
  <si>
    <t>68-69</t>
  </si>
  <si>
    <t>70-71</t>
  </si>
  <si>
    <t>72-73</t>
  </si>
  <si>
    <t>74-75</t>
  </si>
  <si>
    <t>76-77</t>
  </si>
  <si>
    <t>78-79</t>
  </si>
  <si>
    <t>80-81</t>
  </si>
  <si>
    <t>83-84</t>
  </si>
  <si>
    <t>85-86</t>
  </si>
  <si>
    <t>87-88</t>
  </si>
  <si>
    <t>90-91</t>
  </si>
  <si>
    <t>93-94</t>
  </si>
  <si>
    <t>95-96</t>
  </si>
  <si>
    <t>97-98-99-100</t>
  </si>
  <si>
    <t>101-102</t>
  </si>
  <si>
    <t>109-110</t>
  </si>
  <si>
    <t>133-134</t>
  </si>
  <si>
    <t>137-138</t>
  </si>
  <si>
    <t>139-140</t>
  </si>
  <si>
    <t>141-142</t>
  </si>
  <si>
    <t>173-174</t>
  </si>
  <si>
    <t>175-176</t>
  </si>
  <si>
    <t>177-178</t>
  </si>
  <si>
    <t>179-180</t>
  </si>
  <si>
    <t>182-183</t>
  </si>
  <si>
    <t>184-188</t>
  </si>
  <si>
    <t>189-190</t>
  </si>
  <si>
    <t>191-195</t>
  </si>
  <si>
    <t>196-197</t>
  </si>
  <si>
    <t>198-199</t>
  </si>
  <si>
    <t>200</t>
  </si>
  <si>
    <t>201-202</t>
  </si>
  <si>
    <t>391</t>
  </si>
  <si>
    <t>392</t>
  </si>
  <si>
    <t>393</t>
  </si>
  <si>
    <t>394</t>
  </si>
  <si>
    <t>395</t>
  </si>
  <si>
    <t>396-420</t>
  </si>
  <si>
    <t>HARİTA</t>
  </si>
  <si>
    <t>421-422</t>
  </si>
  <si>
    <t>YIĞMA MEZAR</t>
  </si>
  <si>
    <t>14-16</t>
  </si>
  <si>
    <t>1-4</t>
  </si>
  <si>
    <t>İSKENDER KÖPRÜSÜ</t>
  </si>
  <si>
    <t>16-18</t>
  </si>
  <si>
    <t>DUCAR  KALINTISI</t>
  </si>
  <si>
    <t>SARNIÇ TESCİL HARİTASI</t>
  </si>
  <si>
    <t>21-21</t>
  </si>
  <si>
    <t>MİSİS SU DEĞİRMENİ</t>
  </si>
  <si>
    <t>35-43</t>
  </si>
  <si>
    <t>TESCİL HARİTASI</t>
  </si>
  <si>
    <t>45-47</t>
  </si>
  <si>
    <t>SAYFA NO</t>
  </si>
  <si>
    <t>6-8</t>
  </si>
  <si>
    <t>15-17</t>
  </si>
  <si>
    <t>18-21</t>
  </si>
  <si>
    <t>24-27</t>
  </si>
  <si>
    <t>26-31</t>
  </si>
  <si>
    <t>35-37</t>
  </si>
  <si>
    <t>38-40</t>
  </si>
  <si>
    <t>SEYHAN</t>
  </si>
  <si>
    <t>ALADAĞ</t>
  </si>
  <si>
    <t>CEYHAN</t>
  </si>
  <si>
    <t>FEKE</t>
  </si>
  <si>
    <t>İMAMOĞLU</t>
  </si>
  <si>
    <t>KARAİSALI</t>
  </si>
  <si>
    <t>KARATAŞ</t>
  </si>
  <si>
    <t>KOZAN</t>
  </si>
  <si>
    <t>POZANTI</t>
  </si>
  <si>
    <t>SAİMBEYLİ</t>
  </si>
  <si>
    <t>SARIÇAM</t>
  </si>
  <si>
    <t>TUFANBEYLİ</t>
  </si>
  <si>
    <t>YUMURTALIK</t>
  </si>
  <si>
    <t>YÜREĞİR</t>
  </si>
  <si>
    <t>TOPLAM ANIT SAYISI</t>
  </si>
  <si>
    <t>GENEL TOPLAM ANIT SAYISI</t>
  </si>
  <si>
    <t>İLİMİZDEKİ ANITLARIN İLÇELERE GÖRE DAĞILIMLARI</t>
  </si>
  <si>
    <t>ALADAĞ İLÇESİNDE BULUNAN ANITLAR</t>
  </si>
  <si>
    <t>CEYHAN İLÇESİNDE BULUNAN ANITLAR</t>
  </si>
  <si>
    <t>FEKE İLÇESİNDE BULUNAN ANITLAR</t>
  </si>
  <si>
    <t>İMAMOĞLU İLÇESİNDE BULUNAN ANITLAR</t>
  </si>
  <si>
    <t>KARAİSALI İLÇESİNDE BULUNAN ANITLAR</t>
  </si>
  <si>
    <t>KARATAŞ İLÇESİNDE BULUNAN ANITLAR</t>
  </si>
  <si>
    <t>KOZAN İLÇESİNDE BULUNAN ANITLAR</t>
  </si>
  <si>
    <t>POZANTI İLÇESİNDE BULUNAN ANITLAR</t>
  </si>
  <si>
    <t>SAİMBEYLİ İLÇESİNDE BULUNAN ANITLAR</t>
  </si>
  <si>
    <t>SARIÇAM İLÇESİNDE BULUNAN ANITLAR</t>
  </si>
  <si>
    <t>SEYHAN İLÇESİNDE BULUNAN ANITLAR</t>
  </si>
  <si>
    <t>TUFANBEYLİ İLÇESİNDE BULUNAN ANITLAR</t>
  </si>
  <si>
    <t>YUMURTALIK İLÇESİNDE BULUNAN ANITLAR</t>
  </si>
  <si>
    <t>YÜREĞİR İLÇESİNDE BULUNAN ANITLAR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</si>
</sst>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" xfId="0" applyNumberFormat="1" applyBorder="1"/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Border="1"/>
    <xf numFmtId="49" fontId="0" fillId="0" borderId="0" xfId="0" applyNumberFormat="1" applyBorder="1"/>
    <xf numFmtId="0" fontId="0" fillId="0" borderId="1" xfId="0" applyBorder="1" applyAlignment="1">
      <alignment horizontal="left" vertical="center"/>
    </xf>
    <xf numFmtId="0" fontId="0" fillId="0" borderId="14" xfId="0" applyBorder="1"/>
    <xf numFmtId="0" fontId="0" fillId="0" borderId="15" xfId="0" applyBorder="1"/>
    <xf numFmtId="0" fontId="0" fillId="0" borderId="1" xfId="0" applyBorder="1" applyAlignmen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/>
    <xf numFmtId="0" fontId="0" fillId="0" borderId="2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6" xfId="0" applyFill="1" applyBorder="1"/>
    <xf numFmtId="14" fontId="0" fillId="8" borderId="7" xfId="0" applyNumberFormat="1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49" fontId="0" fillId="8" borderId="7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/>
    <xf numFmtId="14" fontId="0" fillId="8" borderId="1" xfId="0" applyNumberFormat="1" applyFill="1" applyBorder="1" applyAlignment="1">
      <alignment horizontal="center" vertical="center"/>
    </xf>
    <xf numFmtId="49" fontId="0" fillId="8" borderId="1" xfId="0" applyNumberFormat="1" applyFill="1" applyBorder="1" applyAlignment="1">
      <alignment horizontal="center" vertic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left" vertical="center"/>
    </xf>
    <xf numFmtId="49" fontId="0" fillId="8" borderId="1" xfId="0" applyNumberFormat="1" applyFill="1" applyBorder="1" applyAlignment="1">
      <alignment horizontal="center"/>
    </xf>
    <xf numFmtId="0" fontId="4" fillId="6" borderId="8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4" fillId="6" borderId="4" xfId="0" applyNumberFormat="1" applyFont="1" applyFill="1" applyBorder="1" applyAlignment="1">
      <alignment horizontal="center" vertical="center"/>
    </xf>
    <xf numFmtId="0" fontId="0" fillId="8" borderId="7" xfId="0" applyFill="1" applyBorder="1" applyAlignment="1">
      <alignment horizontal="left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49" fontId="6" fillId="6" borderId="13" xfId="0" applyNumberFormat="1" applyFont="1" applyFill="1" applyBorder="1" applyAlignment="1">
      <alignment horizontal="center" vertical="center"/>
    </xf>
    <xf numFmtId="49" fontId="6" fillId="6" borderId="4" xfId="0" applyNumberFormat="1" applyFont="1" applyFill="1" applyBorder="1" applyAlignment="1">
      <alignment horizontal="center" vertical="center"/>
    </xf>
    <xf numFmtId="0" fontId="0" fillId="8" borderId="6" xfId="0" applyFill="1" applyBorder="1" applyAlignment="1">
      <alignment horizontal="left" vertical="center"/>
    </xf>
    <xf numFmtId="0" fontId="0" fillId="8" borderId="2" xfId="0" applyFill="1" applyBorder="1" applyAlignment="1">
      <alignment horizontal="left" vertical="center"/>
    </xf>
    <xf numFmtId="0" fontId="0" fillId="8" borderId="6" xfId="0" applyFill="1" applyBorder="1" applyAlignment="1">
      <alignment horizontal="center" vertical="center"/>
    </xf>
    <xf numFmtId="0" fontId="0" fillId="8" borderId="1" xfId="0" applyFill="1" applyBorder="1" applyAlignment="1">
      <alignment horizontal="left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49" fontId="6" fillId="6" borderId="10" xfId="0" applyNumberFormat="1" applyFont="1" applyFill="1" applyBorder="1" applyAlignment="1">
      <alignment horizontal="center" vertical="center"/>
    </xf>
    <xf numFmtId="49" fontId="6" fillId="6" borderId="11" xfId="0" applyNumberFormat="1" applyFont="1" applyFill="1" applyBorder="1" applyAlignment="1">
      <alignment horizontal="center" vertical="center"/>
    </xf>
    <xf numFmtId="49" fontId="6" fillId="6" borderId="16" xfId="0" applyNumberFormat="1" applyFont="1" applyFill="1" applyBorder="1" applyAlignment="1">
      <alignment horizontal="center" vertical="center"/>
    </xf>
    <xf numFmtId="0" fontId="0" fillId="8" borderId="7" xfId="0" applyFill="1" applyBorder="1" applyAlignment="1">
      <alignment horizontal="center"/>
    </xf>
    <xf numFmtId="49" fontId="0" fillId="8" borderId="7" xfId="0" applyNumberFormat="1" applyFill="1" applyBorder="1" applyAlignment="1">
      <alignment horizontal="center"/>
    </xf>
    <xf numFmtId="0" fontId="6" fillId="6" borderId="16" xfId="0" applyFon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0" fontId="0" fillId="8" borderId="1" xfId="0" applyNumberForma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C785C-5A89-407C-A33A-8832B8D92F44}">
  <sheetPr>
    <tabColor theme="8"/>
  </sheetPr>
  <dimension ref="B1:Q6"/>
  <sheetViews>
    <sheetView tabSelected="1" workbookViewId="0">
      <selection activeCell="B3" sqref="B3:Q3"/>
    </sheetView>
  </sheetViews>
  <sheetFormatPr defaultRowHeight="15" x14ac:dyDescent="0.25"/>
  <cols>
    <col min="2" max="2" width="22" customWidth="1"/>
    <col min="6" max="6" width="11.7109375" customWidth="1"/>
    <col min="7" max="7" width="11" customWidth="1"/>
    <col min="8" max="8" width="10.140625" customWidth="1"/>
    <col min="10" max="10" width="10.140625" customWidth="1"/>
    <col min="11" max="11" width="11.7109375" customWidth="1"/>
    <col min="12" max="12" width="9.85546875" customWidth="1"/>
    <col min="14" max="14" width="14" customWidth="1"/>
    <col min="15" max="15" width="13.7109375" customWidth="1"/>
    <col min="16" max="16" width="9.85546875" customWidth="1"/>
    <col min="17" max="17" width="28" customWidth="1"/>
  </cols>
  <sheetData>
    <row r="1" spans="2:17" x14ac:dyDescent="0.25"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2:17" ht="15.75" thickBot="1" x14ac:dyDescent="0.3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2:17" ht="19.5" thickBot="1" x14ac:dyDescent="0.35">
      <c r="B3" s="73" t="s">
        <v>735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/>
    </row>
    <row r="4" spans="2:17" ht="15.75" thickBot="1" x14ac:dyDescent="0.3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2:17" ht="16.5" thickBot="1" x14ac:dyDescent="0.3">
      <c r="C5" s="24" t="s">
        <v>720</v>
      </c>
      <c r="D5" s="25" t="s">
        <v>721</v>
      </c>
      <c r="E5" s="26" t="s">
        <v>722</v>
      </c>
      <c r="F5" s="25" t="s">
        <v>723</v>
      </c>
      <c r="G5" s="26" t="s">
        <v>724</v>
      </c>
      <c r="H5" s="25" t="s">
        <v>725</v>
      </c>
      <c r="I5" s="26" t="s">
        <v>726</v>
      </c>
      <c r="J5" s="25" t="s">
        <v>727</v>
      </c>
      <c r="K5" s="26" t="s">
        <v>728</v>
      </c>
      <c r="L5" s="25" t="s">
        <v>729</v>
      </c>
      <c r="M5" s="26" t="s">
        <v>719</v>
      </c>
      <c r="N5" s="25" t="s">
        <v>730</v>
      </c>
      <c r="O5" s="26" t="s">
        <v>731</v>
      </c>
      <c r="P5" s="25" t="s">
        <v>732</v>
      </c>
      <c r="Q5" s="27" t="s">
        <v>734</v>
      </c>
    </row>
    <row r="6" spans="2:17" ht="19.5" thickBot="1" x14ac:dyDescent="0.3">
      <c r="B6" s="27" t="s">
        <v>733</v>
      </c>
      <c r="C6" s="28">
        <v>12</v>
      </c>
      <c r="D6" s="29">
        <v>30</v>
      </c>
      <c r="E6" s="29">
        <v>11</v>
      </c>
      <c r="F6" s="29">
        <v>1</v>
      </c>
      <c r="G6" s="29">
        <v>16</v>
      </c>
      <c r="H6" s="29">
        <v>2</v>
      </c>
      <c r="I6" s="29">
        <v>121</v>
      </c>
      <c r="J6" s="29">
        <v>10</v>
      </c>
      <c r="K6" s="29">
        <v>24</v>
      </c>
      <c r="L6" s="29">
        <v>2</v>
      </c>
      <c r="M6" s="29">
        <v>264</v>
      </c>
      <c r="N6" s="29">
        <v>7</v>
      </c>
      <c r="O6" s="29">
        <v>11</v>
      </c>
      <c r="P6" s="30">
        <v>20</v>
      </c>
      <c r="Q6" s="23">
        <f>SUM(C6:P6)</f>
        <v>531</v>
      </c>
    </row>
  </sheetData>
  <mergeCells count="3">
    <mergeCell ref="B3:Q3"/>
    <mergeCell ref="B1:Q2"/>
    <mergeCell ref="B4:Q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K84"/>
  <sheetViews>
    <sheetView workbookViewId="0">
      <selection activeCell="B2" sqref="B2:K2"/>
    </sheetView>
  </sheetViews>
  <sheetFormatPr defaultRowHeight="15" x14ac:dyDescent="0.25"/>
  <cols>
    <col min="2" max="2" width="11.42578125" customWidth="1"/>
    <col min="3" max="3" width="28.42578125" customWidth="1"/>
    <col min="4" max="4" width="26.7109375" customWidth="1"/>
    <col min="5" max="5" width="17.28515625" customWidth="1"/>
    <col min="6" max="6" width="14.28515625" bestFit="1" customWidth="1"/>
    <col min="7" max="7" width="10.28515625" customWidth="1"/>
    <col min="8" max="8" width="12" customWidth="1"/>
    <col min="9" max="9" width="13.28515625" customWidth="1"/>
    <col min="10" max="10" width="17.5703125" customWidth="1"/>
    <col min="11" max="11" width="15" customWidth="1"/>
  </cols>
  <sheetData>
    <row r="1" spans="2:11" ht="15.75" thickBot="1" x14ac:dyDescent="0.3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19.5" thickBot="1" x14ac:dyDescent="0.3">
      <c r="B2" s="79" t="s">
        <v>744</v>
      </c>
      <c r="C2" s="80"/>
      <c r="D2" s="80"/>
      <c r="E2" s="80"/>
      <c r="F2" s="80"/>
      <c r="G2" s="80"/>
      <c r="H2" s="80"/>
      <c r="I2" s="80"/>
      <c r="J2" s="80"/>
      <c r="K2" s="81"/>
    </row>
    <row r="3" spans="2:11" ht="15.75" thickBot="1" x14ac:dyDescent="0.3"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2:11" s="10" customFormat="1" ht="16.5" thickBot="1" x14ac:dyDescent="0.3">
      <c r="B4" s="52" t="s">
        <v>4</v>
      </c>
      <c r="C4" s="53" t="s">
        <v>10</v>
      </c>
      <c r="D4" s="63" t="s">
        <v>5</v>
      </c>
      <c r="E4" s="64" t="s">
        <v>0</v>
      </c>
      <c r="F4" s="64" t="s">
        <v>1</v>
      </c>
      <c r="G4" s="64" t="s">
        <v>2</v>
      </c>
      <c r="H4" s="65" t="s">
        <v>3</v>
      </c>
      <c r="I4" s="65" t="s">
        <v>8</v>
      </c>
      <c r="J4" s="64" t="s">
        <v>19</v>
      </c>
      <c r="K4" s="66" t="s">
        <v>510</v>
      </c>
    </row>
    <row r="5" spans="2:11" x14ac:dyDescent="0.25">
      <c r="B5" s="31">
        <v>1</v>
      </c>
      <c r="C5" s="57" t="s">
        <v>310</v>
      </c>
      <c r="D5" s="57" t="s">
        <v>311</v>
      </c>
      <c r="E5" s="33">
        <v>38495</v>
      </c>
      <c r="F5" s="34">
        <v>651</v>
      </c>
      <c r="G5" s="34"/>
      <c r="H5" s="34"/>
      <c r="I5" s="34"/>
      <c r="J5" s="34"/>
      <c r="K5" s="35" t="s">
        <v>147</v>
      </c>
    </row>
    <row r="6" spans="2:11" x14ac:dyDescent="0.25">
      <c r="B6" s="36">
        <v>2</v>
      </c>
      <c r="C6" s="58" t="s">
        <v>312</v>
      </c>
      <c r="D6" s="58" t="s">
        <v>313</v>
      </c>
      <c r="E6" s="38">
        <v>38495</v>
      </c>
      <c r="F6" s="36">
        <v>659</v>
      </c>
      <c r="G6" s="36"/>
      <c r="H6" s="36"/>
      <c r="I6" s="36" t="s">
        <v>314</v>
      </c>
      <c r="J6" s="36"/>
      <c r="K6" s="39" t="s">
        <v>450</v>
      </c>
    </row>
    <row r="7" spans="2:11" x14ac:dyDescent="0.25">
      <c r="B7" s="36">
        <v>3</v>
      </c>
      <c r="C7" s="58" t="s">
        <v>315</v>
      </c>
      <c r="D7" s="58" t="s">
        <v>316</v>
      </c>
      <c r="E7" s="38">
        <v>38495</v>
      </c>
      <c r="F7" s="36">
        <v>698</v>
      </c>
      <c r="G7" s="36"/>
      <c r="H7" s="36"/>
      <c r="I7" s="36" t="s">
        <v>317</v>
      </c>
      <c r="J7" s="36"/>
      <c r="K7" s="39">
        <v>4</v>
      </c>
    </row>
    <row r="8" spans="2:11" x14ac:dyDescent="0.25">
      <c r="B8" s="36">
        <v>4</v>
      </c>
      <c r="C8" s="58" t="s">
        <v>318</v>
      </c>
      <c r="D8" s="58" t="s">
        <v>319</v>
      </c>
      <c r="E8" s="38">
        <v>38495</v>
      </c>
      <c r="F8" s="36">
        <v>664</v>
      </c>
      <c r="G8" s="36"/>
      <c r="H8" s="36"/>
      <c r="I8" s="36" t="s">
        <v>320</v>
      </c>
      <c r="J8" s="36"/>
      <c r="K8" s="39">
        <v>5</v>
      </c>
    </row>
    <row r="9" spans="2:11" x14ac:dyDescent="0.25">
      <c r="B9" s="36">
        <v>5</v>
      </c>
      <c r="C9" s="42" t="s">
        <v>321</v>
      </c>
      <c r="D9" s="42" t="s">
        <v>322</v>
      </c>
      <c r="E9" s="38">
        <v>38471</v>
      </c>
      <c r="F9" s="36">
        <v>590</v>
      </c>
      <c r="G9" s="36"/>
      <c r="H9" s="36"/>
      <c r="I9" s="36" t="s">
        <v>317</v>
      </c>
      <c r="J9" s="36"/>
      <c r="K9" s="39" t="s">
        <v>441</v>
      </c>
    </row>
    <row r="10" spans="2:11" x14ac:dyDescent="0.25">
      <c r="B10" s="36">
        <v>6</v>
      </c>
      <c r="C10" s="42" t="s">
        <v>323</v>
      </c>
      <c r="D10" s="42" t="s">
        <v>324</v>
      </c>
      <c r="E10" s="38">
        <v>38471</v>
      </c>
      <c r="F10" s="36">
        <v>589</v>
      </c>
      <c r="G10" s="36"/>
      <c r="H10" s="36"/>
      <c r="I10" s="36" t="s">
        <v>317</v>
      </c>
      <c r="J10" s="36"/>
      <c r="K10" s="39" t="s">
        <v>634</v>
      </c>
    </row>
    <row r="11" spans="2:11" x14ac:dyDescent="0.25">
      <c r="B11" s="36">
        <v>7</v>
      </c>
      <c r="C11" s="42" t="s">
        <v>325</v>
      </c>
      <c r="D11" s="42" t="s">
        <v>326</v>
      </c>
      <c r="E11" s="38">
        <v>38471</v>
      </c>
      <c r="F11" s="36">
        <v>612</v>
      </c>
      <c r="G11" s="36"/>
      <c r="H11" s="36"/>
      <c r="I11" s="36" t="s">
        <v>327</v>
      </c>
      <c r="J11" s="36"/>
      <c r="K11" s="39" t="s">
        <v>142</v>
      </c>
    </row>
    <row r="12" spans="2:11" x14ac:dyDescent="0.25">
      <c r="B12" s="36">
        <v>8</v>
      </c>
      <c r="C12" s="42" t="s">
        <v>328</v>
      </c>
      <c r="D12" s="42" t="s">
        <v>329</v>
      </c>
      <c r="E12" s="38">
        <v>38471</v>
      </c>
      <c r="F12" s="36">
        <v>593</v>
      </c>
      <c r="G12" s="36"/>
      <c r="H12" s="36"/>
      <c r="I12" s="36" t="s">
        <v>327</v>
      </c>
      <c r="J12" s="36"/>
      <c r="K12" s="39" t="s">
        <v>538</v>
      </c>
    </row>
    <row r="13" spans="2:11" x14ac:dyDescent="0.25">
      <c r="B13" s="36">
        <v>9</v>
      </c>
      <c r="C13" s="42" t="s">
        <v>330</v>
      </c>
      <c r="D13" s="42" t="s">
        <v>331</v>
      </c>
      <c r="E13" s="38">
        <v>38495</v>
      </c>
      <c r="F13" s="36">
        <v>688</v>
      </c>
      <c r="G13" s="36"/>
      <c r="H13" s="36"/>
      <c r="I13" s="36"/>
      <c r="J13" s="36"/>
      <c r="K13" s="39" t="s">
        <v>539</v>
      </c>
    </row>
    <row r="14" spans="2:11" x14ac:dyDescent="0.25">
      <c r="B14" s="36">
        <v>10</v>
      </c>
      <c r="C14" s="42" t="s">
        <v>332</v>
      </c>
      <c r="D14" s="42" t="s">
        <v>326</v>
      </c>
      <c r="E14" s="38">
        <v>38471</v>
      </c>
      <c r="F14" s="36">
        <v>613</v>
      </c>
      <c r="G14" s="36"/>
      <c r="H14" s="36"/>
      <c r="I14" s="36" t="s">
        <v>314</v>
      </c>
      <c r="J14" s="36"/>
      <c r="K14" s="39" t="s">
        <v>635</v>
      </c>
    </row>
    <row r="15" spans="2:11" x14ac:dyDescent="0.25">
      <c r="B15" s="36">
        <v>11</v>
      </c>
      <c r="C15" s="42" t="s">
        <v>333</v>
      </c>
      <c r="D15" s="42" t="s">
        <v>334</v>
      </c>
      <c r="E15" s="38">
        <v>34879</v>
      </c>
      <c r="F15" s="36">
        <v>2184</v>
      </c>
      <c r="G15" s="36">
        <v>40</v>
      </c>
      <c r="H15" s="36">
        <v>22</v>
      </c>
      <c r="I15" s="36" t="s">
        <v>335</v>
      </c>
      <c r="J15" s="36"/>
      <c r="K15" s="39" t="s">
        <v>636</v>
      </c>
    </row>
    <row r="16" spans="2:11" x14ac:dyDescent="0.25">
      <c r="B16" s="36">
        <v>12</v>
      </c>
      <c r="C16" s="42" t="s">
        <v>336</v>
      </c>
      <c r="D16" s="42" t="s">
        <v>334</v>
      </c>
      <c r="E16" s="38">
        <v>34879</v>
      </c>
      <c r="F16" s="36">
        <v>2184</v>
      </c>
      <c r="G16" s="36">
        <v>40</v>
      </c>
      <c r="H16" s="36">
        <v>22</v>
      </c>
      <c r="I16" s="36"/>
      <c r="J16" s="36"/>
      <c r="K16" s="39" t="s">
        <v>637</v>
      </c>
    </row>
    <row r="17" spans="2:11" x14ac:dyDescent="0.25">
      <c r="B17" s="36">
        <v>13</v>
      </c>
      <c r="C17" s="42" t="s">
        <v>337</v>
      </c>
      <c r="D17" s="42" t="s">
        <v>334</v>
      </c>
      <c r="E17" s="38">
        <v>35195</v>
      </c>
      <c r="F17" s="36">
        <v>2510</v>
      </c>
      <c r="G17" s="36">
        <v>3</v>
      </c>
      <c r="H17" s="36">
        <v>69</v>
      </c>
      <c r="I17" s="36"/>
      <c r="J17" s="36"/>
      <c r="K17" s="39" t="s">
        <v>638</v>
      </c>
    </row>
    <row r="18" spans="2:11" x14ac:dyDescent="0.25">
      <c r="B18" s="36">
        <v>14</v>
      </c>
      <c r="C18" s="42" t="s">
        <v>338</v>
      </c>
      <c r="D18" s="42" t="s">
        <v>339</v>
      </c>
      <c r="E18" s="38">
        <v>38471</v>
      </c>
      <c r="F18" s="36">
        <v>581</v>
      </c>
      <c r="G18" s="36"/>
      <c r="H18" s="36"/>
      <c r="I18" s="36"/>
      <c r="J18" s="36"/>
      <c r="K18" s="39" t="s">
        <v>639</v>
      </c>
    </row>
    <row r="19" spans="2:11" x14ac:dyDescent="0.25">
      <c r="B19" s="36">
        <v>15</v>
      </c>
      <c r="C19" s="42" t="s">
        <v>340</v>
      </c>
      <c r="D19" s="42"/>
      <c r="E19" s="38">
        <v>38471</v>
      </c>
      <c r="F19" s="36">
        <v>580</v>
      </c>
      <c r="G19" s="36"/>
      <c r="H19" s="36"/>
      <c r="I19" s="36"/>
      <c r="J19" s="36"/>
      <c r="K19" s="39" t="s">
        <v>521</v>
      </c>
    </row>
    <row r="20" spans="2:11" x14ac:dyDescent="0.25">
      <c r="B20" s="36">
        <v>16</v>
      </c>
      <c r="C20" s="42" t="s">
        <v>341</v>
      </c>
      <c r="D20" s="42" t="s">
        <v>342</v>
      </c>
      <c r="E20" s="38">
        <v>38471</v>
      </c>
      <c r="F20" s="36">
        <v>608</v>
      </c>
      <c r="G20" s="36"/>
      <c r="H20" s="36"/>
      <c r="I20" s="36" t="s">
        <v>343</v>
      </c>
      <c r="J20" s="36"/>
      <c r="K20" s="39" t="s">
        <v>526</v>
      </c>
    </row>
    <row r="21" spans="2:11" x14ac:dyDescent="0.25">
      <c r="B21" s="36">
        <v>17</v>
      </c>
      <c r="C21" s="42" t="s">
        <v>344</v>
      </c>
      <c r="D21" s="42" t="s">
        <v>345</v>
      </c>
      <c r="E21" s="38">
        <v>38495</v>
      </c>
      <c r="F21" s="36">
        <v>686</v>
      </c>
      <c r="G21" s="36"/>
      <c r="H21" s="36"/>
      <c r="I21" s="36" t="s">
        <v>343</v>
      </c>
      <c r="J21" s="36"/>
      <c r="K21" s="39" t="s">
        <v>18</v>
      </c>
    </row>
    <row r="22" spans="2:11" x14ac:dyDescent="0.25">
      <c r="B22" s="36">
        <v>18</v>
      </c>
      <c r="C22" s="42" t="s">
        <v>346</v>
      </c>
      <c r="D22" s="42" t="s">
        <v>347</v>
      </c>
      <c r="E22" s="38">
        <v>39261</v>
      </c>
      <c r="F22" s="36">
        <v>2797</v>
      </c>
      <c r="G22" s="36"/>
      <c r="H22" s="36"/>
      <c r="I22" s="36"/>
      <c r="J22" s="36"/>
      <c r="K22" s="39" t="s">
        <v>527</v>
      </c>
    </row>
    <row r="23" spans="2:11" x14ac:dyDescent="0.25">
      <c r="B23" s="36">
        <v>19</v>
      </c>
      <c r="C23" s="42" t="s">
        <v>348</v>
      </c>
      <c r="D23" s="42" t="s">
        <v>349</v>
      </c>
      <c r="E23" s="38">
        <v>38495</v>
      </c>
      <c r="F23" s="36">
        <v>670</v>
      </c>
      <c r="G23" s="36"/>
      <c r="H23" s="36"/>
      <c r="I23" s="36" t="s">
        <v>350</v>
      </c>
      <c r="J23" s="36"/>
      <c r="K23" s="39" t="s">
        <v>640</v>
      </c>
    </row>
    <row r="24" spans="2:11" x14ac:dyDescent="0.25">
      <c r="B24" s="36">
        <v>20</v>
      </c>
      <c r="C24" s="42" t="s">
        <v>351</v>
      </c>
      <c r="D24" s="42" t="s">
        <v>352</v>
      </c>
      <c r="E24" s="38">
        <v>38495</v>
      </c>
      <c r="F24" s="36">
        <v>682</v>
      </c>
      <c r="G24" s="36"/>
      <c r="H24" s="36"/>
      <c r="I24" s="36" t="s">
        <v>343</v>
      </c>
      <c r="J24" s="36"/>
      <c r="K24" s="39" t="s">
        <v>65</v>
      </c>
    </row>
    <row r="25" spans="2:11" x14ac:dyDescent="0.25">
      <c r="B25" s="36">
        <v>21</v>
      </c>
      <c r="C25" s="42" t="s">
        <v>340</v>
      </c>
      <c r="D25" s="42" t="s">
        <v>331</v>
      </c>
      <c r="E25" s="38">
        <v>38495</v>
      </c>
      <c r="F25" s="36">
        <v>687</v>
      </c>
      <c r="G25" s="36"/>
      <c r="H25" s="36"/>
      <c r="I25" s="36" t="s">
        <v>327</v>
      </c>
      <c r="J25" s="36"/>
      <c r="K25" s="39" t="s">
        <v>131</v>
      </c>
    </row>
    <row r="26" spans="2:11" x14ac:dyDescent="0.25">
      <c r="B26" s="36">
        <v>22</v>
      </c>
      <c r="C26" s="42" t="s">
        <v>353</v>
      </c>
      <c r="D26" s="42" t="s">
        <v>354</v>
      </c>
      <c r="E26" s="38">
        <v>38471</v>
      </c>
      <c r="F26" s="36">
        <v>579</v>
      </c>
      <c r="G26" s="36"/>
      <c r="H26" s="36"/>
      <c r="I26" s="36"/>
      <c r="J26" s="36"/>
      <c r="K26" s="39" t="s">
        <v>29</v>
      </c>
    </row>
    <row r="27" spans="2:11" x14ac:dyDescent="0.25">
      <c r="B27" s="36">
        <v>23</v>
      </c>
      <c r="C27" s="42" t="s">
        <v>353</v>
      </c>
      <c r="D27" s="42" t="s">
        <v>355</v>
      </c>
      <c r="E27" s="38">
        <v>38471</v>
      </c>
      <c r="F27" s="36">
        <v>582</v>
      </c>
      <c r="G27" s="36"/>
      <c r="H27" s="36"/>
      <c r="I27" s="36"/>
      <c r="J27" s="36"/>
      <c r="K27" s="39" t="s">
        <v>641</v>
      </c>
    </row>
    <row r="28" spans="2:11" x14ac:dyDescent="0.25">
      <c r="B28" s="36">
        <v>24</v>
      </c>
      <c r="C28" s="42" t="s">
        <v>642</v>
      </c>
      <c r="D28" s="41"/>
      <c r="E28" s="36"/>
      <c r="F28" s="36"/>
      <c r="G28" s="36"/>
      <c r="H28" s="36"/>
      <c r="I28" s="36"/>
      <c r="J28" s="36"/>
      <c r="K28" s="39" t="s">
        <v>643</v>
      </c>
    </row>
    <row r="29" spans="2:11" x14ac:dyDescent="0.25">
      <c r="B29" s="18"/>
      <c r="C29" s="17"/>
      <c r="D29" s="17"/>
      <c r="E29" s="17"/>
      <c r="F29" s="17"/>
      <c r="G29" s="17"/>
      <c r="H29" s="17"/>
      <c r="I29" s="17"/>
      <c r="J29" s="17"/>
      <c r="K29" s="20"/>
    </row>
    <row r="30" spans="2:11" x14ac:dyDescent="0.25">
      <c r="B30" s="17"/>
      <c r="C30" s="17"/>
      <c r="D30" s="17"/>
      <c r="E30" s="17"/>
      <c r="F30" s="17"/>
      <c r="G30" s="17"/>
      <c r="H30" s="17"/>
      <c r="I30" s="17"/>
      <c r="J30" s="17"/>
      <c r="K30" s="20"/>
    </row>
    <row r="31" spans="2:11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20"/>
    </row>
    <row r="32" spans="2:11" x14ac:dyDescent="0.25">
      <c r="B32" s="17"/>
      <c r="C32" s="17"/>
      <c r="D32" s="17"/>
      <c r="E32" s="17"/>
      <c r="F32" s="17"/>
      <c r="G32" s="17"/>
      <c r="H32" s="17"/>
      <c r="I32" s="17"/>
      <c r="J32" s="17"/>
      <c r="K32" s="20"/>
    </row>
    <row r="33" spans="2:11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20"/>
    </row>
    <row r="34" spans="2:11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20"/>
    </row>
    <row r="35" spans="2:11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20"/>
    </row>
    <row r="36" spans="2:11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20"/>
    </row>
    <row r="37" spans="2:11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20"/>
    </row>
    <row r="38" spans="2:11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20"/>
    </row>
    <row r="39" spans="2:11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20"/>
    </row>
    <row r="40" spans="2:11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20"/>
    </row>
    <row r="41" spans="2:11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20"/>
    </row>
    <row r="42" spans="2:11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20"/>
    </row>
    <row r="43" spans="2:11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20"/>
    </row>
    <row r="44" spans="2:11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3"/>
    </row>
    <row r="45" spans="2:11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3"/>
    </row>
    <row r="46" spans="2:11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3"/>
    </row>
    <row r="47" spans="2:11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3"/>
    </row>
    <row r="48" spans="2:11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3"/>
    </row>
    <row r="49" spans="2:11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3"/>
    </row>
    <row r="50" spans="2:11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3"/>
    </row>
    <row r="51" spans="2:11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3"/>
    </row>
    <row r="52" spans="2:11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3"/>
    </row>
    <row r="53" spans="2:11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3"/>
    </row>
    <row r="54" spans="2:11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3"/>
    </row>
    <row r="55" spans="2:11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3"/>
    </row>
    <row r="56" spans="2:11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3"/>
    </row>
    <row r="57" spans="2:11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2:11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2:11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2:11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2:11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2:11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2:11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2:11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2:11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2:11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2:11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2:11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2:11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2:11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2:11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2:11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2:11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2:11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2:11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2:11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2:11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2:11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2:11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2:11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2:11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2:11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2:11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2:11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</row>
  </sheetData>
  <mergeCells count="3">
    <mergeCell ref="B2:K2"/>
    <mergeCell ref="B1:K1"/>
    <mergeCell ref="B3:K3"/>
  </mergeCells>
  <pageMargins left="0.7" right="0.7" top="0.75" bottom="0.75" header="0.3" footer="0.3"/>
  <ignoredErrors>
    <ignoredError sqref="K24:K26 K5" numberStoredAsText="1"/>
    <ignoredError sqref="K12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D5000-4A8A-413A-974F-47C4DC171281}">
  <dimension ref="B1:K33"/>
  <sheetViews>
    <sheetView workbookViewId="0">
      <selection activeCell="B2" sqref="B2:K2"/>
    </sheetView>
  </sheetViews>
  <sheetFormatPr defaultRowHeight="15" x14ac:dyDescent="0.25"/>
  <cols>
    <col min="2" max="2" width="11.42578125" customWidth="1"/>
    <col min="3" max="3" width="30.85546875" customWidth="1"/>
    <col min="5" max="5" width="19.42578125" customWidth="1"/>
    <col min="6" max="6" width="18.5703125" customWidth="1"/>
    <col min="8" max="8" width="13.7109375" customWidth="1"/>
    <col min="9" max="9" width="17.85546875" customWidth="1"/>
    <col min="10" max="10" width="26.7109375" customWidth="1"/>
    <col min="11" max="11" width="17.7109375" customWidth="1"/>
  </cols>
  <sheetData>
    <row r="1" spans="2:11" ht="15.75" thickBot="1" x14ac:dyDescent="0.3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19.5" thickBot="1" x14ac:dyDescent="0.3">
      <c r="B2" s="79" t="s">
        <v>745</v>
      </c>
      <c r="C2" s="80"/>
      <c r="D2" s="80"/>
      <c r="E2" s="80"/>
      <c r="F2" s="80"/>
      <c r="G2" s="80"/>
      <c r="H2" s="80"/>
      <c r="I2" s="80"/>
      <c r="J2" s="80"/>
      <c r="K2" s="81"/>
    </row>
    <row r="3" spans="2:11" ht="15.75" thickBot="1" x14ac:dyDescent="0.3"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2:11" ht="16.5" thickBot="1" x14ac:dyDescent="0.3">
      <c r="B4" s="52" t="s">
        <v>4</v>
      </c>
      <c r="C4" s="53" t="s">
        <v>10</v>
      </c>
      <c r="D4" s="54" t="s">
        <v>5</v>
      </c>
      <c r="E4" s="53" t="s">
        <v>0</v>
      </c>
      <c r="F4" s="53" t="s">
        <v>1</v>
      </c>
      <c r="G4" s="54" t="s">
        <v>2</v>
      </c>
      <c r="H4" s="56" t="s">
        <v>3</v>
      </c>
      <c r="I4" s="55" t="s">
        <v>8</v>
      </c>
      <c r="J4" s="53" t="s">
        <v>19</v>
      </c>
      <c r="K4" s="67" t="s">
        <v>510</v>
      </c>
    </row>
    <row r="5" spans="2:11" x14ac:dyDescent="0.25">
      <c r="B5" s="68">
        <v>1</v>
      </c>
      <c r="C5" s="68" t="s">
        <v>248</v>
      </c>
      <c r="D5" s="68"/>
      <c r="E5" s="68"/>
      <c r="F5" s="68"/>
      <c r="G5" s="68"/>
      <c r="H5" s="68"/>
      <c r="I5" s="68"/>
      <c r="J5" s="68"/>
      <c r="K5" s="69" t="s">
        <v>645</v>
      </c>
    </row>
    <row r="6" spans="2:11" x14ac:dyDescent="0.25">
      <c r="B6" s="41">
        <v>2</v>
      </c>
      <c r="C6" s="41" t="s">
        <v>644</v>
      </c>
      <c r="D6" s="41"/>
      <c r="E6" s="41"/>
      <c r="F6" s="41"/>
      <c r="G6" s="41"/>
      <c r="H6" s="41"/>
      <c r="I6" s="41"/>
      <c r="J6" s="41"/>
      <c r="K6" s="43" t="s">
        <v>646</v>
      </c>
    </row>
    <row r="7" spans="2:11" x14ac:dyDescent="0.25">
      <c r="B7" s="18"/>
      <c r="C7" s="18"/>
      <c r="D7" s="18"/>
      <c r="E7" s="18"/>
      <c r="F7" s="18"/>
      <c r="G7" s="18"/>
      <c r="H7" s="18"/>
      <c r="I7" s="18"/>
      <c r="J7" s="18"/>
      <c r="K7" s="19"/>
    </row>
    <row r="8" spans="2:11" x14ac:dyDescent="0.25">
      <c r="B8" s="18"/>
      <c r="C8" s="18"/>
      <c r="D8" s="18"/>
      <c r="E8" s="18"/>
      <c r="F8" s="18"/>
      <c r="G8" s="18"/>
      <c r="H8" s="18"/>
      <c r="I8" s="18"/>
      <c r="J8" s="18"/>
      <c r="K8" s="19"/>
    </row>
    <row r="9" spans="2:1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</row>
    <row r="10" spans="2:11" x14ac:dyDescent="0.25">
      <c r="B10" s="18"/>
      <c r="C10" s="18"/>
      <c r="D10" s="18"/>
      <c r="E10" s="18"/>
      <c r="F10" s="18"/>
      <c r="G10" s="18"/>
      <c r="H10" s="18"/>
      <c r="I10" s="18"/>
      <c r="J10" s="18"/>
      <c r="K10" s="19"/>
    </row>
    <row r="11" spans="2:11" x14ac:dyDescent="0.25"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2:11" x14ac:dyDescent="0.25"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2:11" x14ac:dyDescent="0.25"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2:11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2:11" x14ac:dyDescent="0.25"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2:1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2:11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2:11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1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2:11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2:11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2:1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2:1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2:11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2:1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2:11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2:11" x14ac:dyDescent="0.25"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2:11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2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3">
    <mergeCell ref="B2:K2"/>
    <mergeCell ref="B1:K1"/>
    <mergeCell ref="B3:K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89"/>
  <sheetViews>
    <sheetView workbookViewId="0">
      <selection activeCell="B2" sqref="B2:K2"/>
    </sheetView>
  </sheetViews>
  <sheetFormatPr defaultRowHeight="15" x14ac:dyDescent="0.25"/>
  <cols>
    <col min="2" max="2" width="9" customWidth="1"/>
    <col min="3" max="3" width="40.7109375" customWidth="1"/>
    <col min="4" max="4" width="21" customWidth="1"/>
    <col min="5" max="5" width="16.42578125" style="9" customWidth="1"/>
    <col min="6" max="6" width="13.28515625" customWidth="1"/>
    <col min="7" max="7" width="20.85546875" customWidth="1"/>
    <col min="8" max="8" width="10.5703125" style="8" customWidth="1"/>
    <col min="9" max="9" width="10.140625" style="6" customWidth="1"/>
    <col min="10" max="10" width="16" customWidth="1"/>
    <col min="11" max="11" width="20.140625" customWidth="1"/>
  </cols>
  <sheetData>
    <row r="1" spans="2:11" ht="15.75" thickBot="1" x14ac:dyDescent="0.3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19.5" thickBot="1" x14ac:dyDescent="0.3">
      <c r="B2" s="79" t="s">
        <v>746</v>
      </c>
      <c r="C2" s="80"/>
      <c r="D2" s="80"/>
      <c r="E2" s="80"/>
      <c r="F2" s="80"/>
      <c r="G2" s="80"/>
      <c r="H2" s="80"/>
      <c r="I2" s="80"/>
      <c r="J2" s="80"/>
      <c r="K2" s="81"/>
    </row>
    <row r="3" spans="2:11" ht="15.75" thickBot="1" x14ac:dyDescent="0.3"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2:11" s="10" customFormat="1" ht="16.5" thickBot="1" x14ac:dyDescent="0.3">
      <c r="B4" s="52" t="s">
        <v>4</v>
      </c>
      <c r="C4" s="53" t="s">
        <v>10</v>
      </c>
      <c r="D4" s="54" t="s">
        <v>5</v>
      </c>
      <c r="E4" s="53" t="s">
        <v>0</v>
      </c>
      <c r="F4" s="54" t="s">
        <v>1</v>
      </c>
      <c r="G4" s="53" t="s">
        <v>2</v>
      </c>
      <c r="H4" s="56" t="s">
        <v>3</v>
      </c>
      <c r="I4" s="55" t="s">
        <v>8</v>
      </c>
      <c r="J4" s="53" t="s">
        <v>19</v>
      </c>
      <c r="K4" s="70" t="s">
        <v>510</v>
      </c>
    </row>
    <row r="5" spans="2:11" x14ac:dyDescent="0.25">
      <c r="B5" s="34">
        <v>1</v>
      </c>
      <c r="C5" s="49" t="s">
        <v>11</v>
      </c>
      <c r="D5" s="49" t="s">
        <v>6</v>
      </c>
      <c r="E5" s="33">
        <v>27894</v>
      </c>
      <c r="F5" s="34" t="s">
        <v>7</v>
      </c>
      <c r="G5" s="34">
        <v>237</v>
      </c>
      <c r="H5" s="35">
        <v>119</v>
      </c>
      <c r="I5" s="35">
        <v>43</v>
      </c>
      <c r="J5" s="34">
        <v>193</v>
      </c>
      <c r="K5" s="35" t="s">
        <v>257</v>
      </c>
    </row>
    <row r="6" spans="2:11" x14ac:dyDescent="0.25">
      <c r="B6" s="36">
        <v>2</v>
      </c>
      <c r="C6" s="42" t="s">
        <v>12</v>
      </c>
      <c r="D6" s="42" t="s">
        <v>9</v>
      </c>
      <c r="E6" s="38">
        <v>33122</v>
      </c>
      <c r="F6" s="36">
        <v>663</v>
      </c>
      <c r="G6" s="36">
        <v>262</v>
      </c>
      <c r="H6" s="39">
        <v>18</v>
      </c>
      <c r="I6" s="39">
        <v>43</v>
      </c>
      <c r="J6" s="36">
        <v>194</v>
      </c>
      <c r="K6" s="39" t="s">
        <v>166</v>
      </c>
    </row>
    <row r="7" spans="2:11" x14ac:dyDescent="0.25">
      <c r="B7" s="36">
        <v>3</v>
      </c>
      <c r="C7" s="42" t="s">
        <v>13</v>
      </c>
      <c r="D7" s="42" t="s">
        <v>14</v>
      </c>
      <c r="E7" s="38">
        <v>33122</v>
      </c>
      <c r="F7" s="36">
        <v>663</v>
      </c>
      <c r="G7" s="36">
        <v>136</v>
      </c>
      <c r="H7" s="39">
        <v>30</v>
      </c>
      <c r="I7" s="39">
        <v>47</v>
      </c>
      <c r="J7" s="36">
        <v>197</v>
      </c>
      <c r="K7" s="39" t="s">
        <v>511</v>
      </c>
    </row>
    <row r="8" spans="2:11" x14ac:dyDescent="0.25">
      <c r="B8" s="36">
        <v>4</v>
      </c>
      <c r="C8" s="42" t="s">
        <v>15</v>
      </c>
      <c r="D8" s="42"/>
      <c r="E8" s="36"/>
      <c r="F8" s="36"/>
      <c r="G8" s="36"/>
      <c r="H8" s="39"/>
      <c r="I8" s="39"/>
      <c r="J8" s="36">
        <v>258</v>
      </c>
      <c r="K8" s="39" t="s">
        <v>512</v>
      </c>
    </row>
    <row r="9" spans="2:11" x14ac:dyDescent="0.25">
      <c r="B9" s="36">
        <v>5</v>
      </c>
      <c r="C9" s="42" t="s">
        <v>16</v>
      </c>
      <c r="D9" s="42" t="s">
        <v>6</v>
      </c>
      <c r="E9" s="38">
        <v>33025</v>
      </c>
      <c r="F9" s="36">
        <v>581</v>
      </c>
      <c r="G9" s="36">
        <v>1465</v>
      </c>
      <c r="H9" s="39">
        <v>11</v>
      </c>
      <c r="I9" s="39">
        <v>42</v>
      </c>
      <c r="J9" s="36">
        <v>14</v>
      </c>
      <c r="K9" s="39" t="s">
        <v>513</v>
      </c>
    </row>
    <row r="10" spans="2:11" x14ac:dyDescent="0.25">
      <c r="B10" s="36">
        <v>6</v>
      </c>
      <c r="C10" s="42" t="s">
        <v>17</v>
      </c>
      <c r="D10" s="42" t="s">
        <v>86</v>
      </c>
      <c r="E10" s="38">
        <v>33025</v>
      </c>
      <c r="F10" s="36">
        <v>581</v>
      </c>
      <c r="G10" s="36">
        <v>82</v>
      </c>
      <c r="H10" s="39" t="s">
        <v>18</v>
      </c>
      <c r="I10" s="39">
        <v>7</v>
      </c>
      <c r="J10" s="36">
        <v>47</v>
      </c>
      <c r="K10" s="39" t="s">
        <v>523</v>
      </c>
    </row>
    <row r="11" spans="2:11" x14ac:dyDescent="0.25">
      <c r="B11" s="36">
        <v>7</v>
      </c>
      <c r="C11" s="42" t="s">
        <v>20</v>
      </c>
      <c r="D11" s="42" t="s">
        <v>21</v>
      </c>
      <c r="E11" s="38">
        <v>34613</v>
      </c>
      <c r="F11" s="36">
        <v>1918</v>
      </c>
      <c r="G11" s="36">
        <v>178</v>
      </c>
      <c r="H11" s="39" t="s">
        <v>22</v>
      </c>
      <c r="I11" s="39">
        <v>56</v>
      </c>
      <c r="J11" s="36">
        <v>174</v>
      </c>
      <c r="K11" s="39" t="s">
        <v>514</v>
      </c>
    </row>
    <row r="12" spans="2:11" x14ac:dyDescent="0.25">
      <c r="B12" s="36">
        <v>8</v>
      </c>
      <c r="C12" s="42" t="s">
        <v>23</v>
      </c>
      <c r="D12" s="42" t="s">
        <v>14</v>
      </c>
      <c r="E12" s="38">
        <v>19902</v>
      </c>
      <c r="F12" s="36">
        <v>278</v>
      </c>
      <c r="G12" s="36">
        <v>130</v>
      </c>
      <c r="H12" s="39">
        <v>5</v>
      </c>
      <c r="I12" s="39">
        <v>46</v>
      </c>
      <c r="J12" s="36">
        <v>176</v>
      </c>
      <c r="K12" s="39" t="s">
        <v>515</v>
      </c>
    </row>
    <row r="13" spans="2:11" x14ac:dyDescent="0.25">
      <c r="B13" s="36">
        <v>9</v>
      </c>
      <c r="C13" s="42" t="s">
        <v>24</v>
      </c>
      <c r="D13" s="42" t="s">
        <v>25</v>
      </c>
      <c r="E13" s="38">
        <v>25123</v>
      </c>
      <c r="F13" s="36">
        <v>4190</v>
      </c>
      <c r="G13" s="36" t="s">
        <v>26</v>
      </c>
      <c r="H13" s="39"/>
      <c r="I13" s="39" t="s">
        <v>27</v>
      </c>
      <c r="J13" s="36">
        <v>177</v>
      </c>
      <c r="K13" s="39" t="s">
        <v>516</v>
      </c>
    </row>
    <row r="14" spans="2:11" x14ac:dyDescent="0.25">
      <c r="B14" s="36">
        <v>10</v>
      </c>
      <c r="C14" s="42" t="s">
        <v>28</v>
      </c>
      <c r="D14" s="42" t="s">
        <v>6</v>
      </c>
      <c r="E14" s="38">
        <v>23479</v>
      </c>
      <c r="F14" s="36">
        <v>2427</v>
      </c>
      <c r="G14" s="36">
        <v>281</v>
      </c>
      <c r="H14" s="39">
        <v>1</v>
      </c>
      <c r="I14" s="39" t="s">
        <v>29</v>
      </c>
      <c r="J14" s="36">
        <v>178</v>
      </c>
      <c r="K14" s="39" t="s">
        <v>517</v>
      </c>
    </row>
    <row r="15" spans="2:11" x14ac:dyDescent="0.25">
      <c r="B15" s="36">
        <v>11</v>
      </c>
      <c r="C15" s="42" t="s">
        <v>30</v>
      </c>
      <c r="D15" s="42" t="s">
        <v>14</v>
      </c>
      <c r="E15" s="38">
        <v>27013</v>
      </c>
      <c r="F15" s="36">
        <v>7554</v>
      </c>
      <c r="G15" s="36">
        <v>144</v>
      </c>
      <c r="H15" s="39">
        <v>23</v>
      </c>
      <c r="I15" s="39" t="s">
        <v>31</v>
      </c>
      <c r="J15" s="36">
        <v>179</v>
      </c>
      <c r="K15" s="39" t="s">
        <v>525</v>
      </c>
    </row>
    <row r="16" spans="2:11" x14ac:dyDescent="0.25">
      <c r="B16" s="36">
        <v>12</v>
      </c>
      <c r="C16" s="42" t="s">
        <v>32</v>
      </c>
      <c r="D16" s="42" t="s">
        <v>33</v>
      </c>
      <c r="E16" s="38">
        <v>27937</v>
      </c>
      <c r="F16" s="36">
        <v>3215</v>
      </c>
      <c r="G16" s="36">
        <v>297</v>
      </c>
      <c r="H16" s="39" t="s">
        <v>34</v>
      </c>
      <c r="I16" s="39" t="s">
        <v>35</v>
      </c>
      <c r="J16" s="36">
        <v>180</v>
      </c>
      <c r="K16" s="39" t="s">
        <v>518</v>
      </c>
    </row>
    <row r="17" spans="2:11" x14ac:dyDescent="0.25">
      <c r="B17" s="36">
        <v>13</v>
      </c>
      <c r="C17" s="42" t="s">
        <v>36</v>
      </c>
      <c r="D17" s="42" t="s">
        <v>37</v>
      </c>
      <c r="E17" s="38">
        <v>23862</v>
      </c>
      <c r="F17" s="36">
        <v>2767</v>
      </c>
      <c r="G17" s="36">
        <v>6</v>
      </c>
      <c r="H17" s="39">
        <v>16</v>
      </c>
      <c r="I17" s="39" t="s">
        <v>38</v>
      </c>
      <c r="J17" s="36">
        <v>181</v>
      </c>
      <c r="K17" s="39" t="s">
        <v>519</v>
      </c>
    </row>
    <row r="18" spans="2:11" x14ac:dyDescent="0.25">
      <c r="B18" s="36">
        <v>14</v>
      </c>
      <c r="C18" s="42" t="s">
        <v>14</v>
      </c>
      <c r="D18" s="42" t="s">
        <v>14</v>
      </c>
      <c r="E18" s="38">
        <v>28077</v>
      </c>
      <c r="F18" s="36" t="s">
        <v>39</v>
      </c>
      <c r="G18" s="36">
        <v>145</v>
      </c>
      <c r="H18" s="39">
        <v>9</v>
      </c>
      <c r="I18" s="39" t="s">
        <v>40</v>
      </c>
      <c r="J18" s="36">
        <v>182</v>
      </c>
      <c r="K18" s="39" t="s">
        <v>521</v>
      </c>
    </row>
    <row r="19" spans="2:11" x14ac:dyDescent="0.25">
      <c r="B19" s="36">
        <v>15</v>
      </c>
      <c r="C19" s="42" t="s">
        <v>41</v>
      </c>
      <c r="D19" s="42" t="s">
        <v>14</v>
      </c>
      <c r="E19" s="38">
        <v>24802</v>
      </c>
      <c r="F19" s="36">
        <v>3743</v>
      </c>
      <c r="G19" s="36">
        <v>140</v>
      </c>
      <c r="H19" s="39" t="s">
        <v>42</v>
      </c>
      <c r="I19" s="39" t="s">
        <v>40</v>
      </c>
      <c r="J19" s="36">
        <v>183</v>
      </c>
      <c r="K19" s="39" t="s">
        <v>526</v>
      </c>
    </row>
    <row r="20" spans="2:11" x14ac:dyDescent="0.25">
      <c r="B20" s="36">
        <v>16</v>
      </c>
      <c r="C20" s="42" t="s">
        <v>43</v>
      </c>
      <c r="D20" s="42" t="s">
        <v>14</v>
      </c>
      <c r="E20" s="38">
        <v>24802</v>
      </c>
      <c r="F20" s="36">
        <v>3743</v>
      </c>
      <c r="G20" s="36">
        <v>145</v>
      </c>
      <c r="H20" s="39" t="s">
        <v>44</v>
      </c>
      <c r="I20" s="39" t="s">
        <v>40</v>
      </c>
      <c r="J20" s="36">
        <v>184</v>
      </c>
      <c r="K20" s="39" t="s">
        <v>18</v>
      </c>
    </row>
    <row r="21" spans="2:11" x14ac:dyDescent="0.25">
      <c r="B21" s="36">
        <v>17</v>
      </c>
      <c r="C21" s="42" t="s">
        <v>45</v>
      </c>
      <c r="D21" s="42" t="s">
        <v>6</v>
      </c>
      <c r="E21" s="38">
        <v>24894</v>
      </c>
      <c r="F21" s="36"/>
      <c r="G21" s="36">
        <v>260</v>
      </c>
      <c r="H21" s="39">
        <v>61</v>
      </c>
      <c r="I21" s="39" t="s">
        <v>46</v>
      </c>
      <c r="J21" s="36">
        <v>185</v>
      </c>
      <c r="K21" s="39" t="s">
        <v>527</v>
      </c>
    </row>
    <row r="22" spans="2:11" x14ac:dyDescent="0.25">
      <c r="B22" s="36">
        <v>18</v>
      </c>
      <c r="C22" s="42" t="s">
        <v>47</v>
      </c>
      <c r="D22" s="42" t="s">
        <v>14</v>
      </c>
      <c r="E22" s="38">
        <v>27524</v>
      </c>
      <c r="F22" s="36">
        <v>8441</v>
      </c>
      <c r="G22" s="36">
        <v>146</v>
      </c>
      <c r="H22" s="39" t="s">
        <v>48</v>
      </c>
      <c r="I22" s="39" t="s">
        <v>40</v>
      </c>
      <c r="J22" s="36">
        <v>186</v>
      </c>
      <c r="K22" s="39" t="s">
        <v>640</v>
      </c>
    </row>
    <row r="23" spans="2:11" x14ac:dyDescent="0.25">
      <c r="B23" s="36">
        <v>19</v>
      </c>
      <c r="C23" s="42" t="s">
        <v>49</v>
      </c>
      <c r="D23" s="42" t="s">
        <v>14</v>
      </c>
      <c r="E23" s="38">
        <v>28079</v>
      </c>
      <c r="F23" s="36">
        <v>245</v>
      </c>
      <c r="G23" s="36">
        <v>140</v>
      </c>
      <c r="H23" s="39" t="s">
        <v>50</v>
      </c>
      <c r="I23" s="39" t="s">
        <v>40</v>
      </c>
      <c r="J23" s="36">
        <v>188</v>
      </c>
      <c r="K23" s="39" t="s">
        <v>647</v>
      </c>
    </row>
    <row r="24" spans="2:11" x14ac:dyDescent="0.25">
      <c r="B24" s="36">
        <v>20</v>
      </c>
      <c r="C24" s="42" t="s">
        <v>51</v>
      </c>
      <c r="D24" s="42" t="s">
        <v>21</v>
      </c>
      <c r="E24" s="38">
        <v>35881</v>
      </c>
      <c r="F24" s="36">
        <v>3029</v>
      </c>
      <c r="G24" s="36">
        <v>167</v>
      </c>
      <c r="H24" s="39">
        <v>4</v>
      </c>
      <c r="I24" s="39" t="s">
        <v>52</v>
      </c>
      <c r="J24" s="36">
        <v>189</v>
      </c>
      <c r="K24" s="39" t="s">
        <v>648</v>
      </c>
    </row>
    <row r="25" spans="2:11" x14ac:dyDescent="0.25">
      <c r="B25" s="36">
        <v>21</v>
      </c>
      <c r="C25" s="42" t="s">
        <v>53</v>
      </c>
      <c r="D25" s="42" t="s">
        <v>33</v>
      </c>
      <c r="E25" s="38">
        <v>27041</v>
      </c>
      <c r="F25" s="36">
        <v>7669</v>
      </c>
      <c r="G25" s="36">
        <v>294</v>
      </c>
      <c r="H25" s="39">
        <v>13</v>
      </c>
      <c r="I25" s="39" t="s">
        <v>35</v>
      </c>
      <c r="J25" s="36">
        <v>192</v>
      </c>
      <c r="K25" s="39" t="s">
        <v>132</v>
      </c>
    </row>
    <row r="26" spans="2:11" x14ac:dyDescent="0.25">
      <c r="B26" s="36">
        <v>22</v>
      </c>
      <c r="C26" s="42" t="s">
        <v>54</v>
      </c>
      <c r="D26" s="42" t="s">
        <v>9</v>
      </c>
      <c r="E26" s="38">
        <v>32970</v>
      </c>
      <c r="F26" s="36">
        <v>551</v>
      </c>
      <c r="G26" s="36">
        <v>238</v>
      </c>
      <c r="H26" s="39">
        <v>38841</v>
      </c>
      <c r="I26" s="39" t="s">
        <v>55</v>
      </c>
      <c r="J26" s="36">
        <v>195</v>
      </c>
      <c r="K26" s="39" t="s">
        <v>649</v>
      </c>
    </row>
    <row r="27" spans="2:11" x14ac:dyDescent="0.25">
      <c r="B27" s="36">
        <v>23</v>
      </c>
      <c r="C27" s="42" t="s">
        <v>56</v>
      </c>
      <c r="D27" s="42" t="s">
        <v>57</v>
      </c>
      <c r="E27" s="38">
        <v>32970</v>
      </c>
      <c r="F27" s="36">
        <v>551</v>
      </c>
      <c r="G27" s="36">
        <v>7</v>
      </c>
      <c r="H27" s="39">
        <v>45</v>
      </c>
      <c r="I27" s="39" t="s">
        <v>58</v>
      </c>
      <c r="J27" s="36">
        <v>196</v>
      </c>
      <c r="K27" s="39" t="s">
        <v>193</v>
      </c>
    </row>
    <row r="28" spans="2:11" x14ac:dyDescent="0.25">
      <c r="B28" s="36">
        <v>24</v>
      </c>
      <c r="C28" s="42" t="s">
        <v>59</v>
      </c>
      <c r="D28" s="42" t="s">
        <v>60</v>
      </c>
      <c r="E28" s="38">
        <v>33800</v>
      </c>
      <c r="F28" s="36">
        <v>1251</v>
      </c>
      <c r="G28" s="36">
        <v>109</v>
      </c>
      <c r="H28" s="39">
        <v>28</v>
      </c>
      <c r="I28" s="39" t="s">
        <v>61</v>
      </c>
      <c r="J28" s="36">
        <v>198</v>
      </c>
      <c r="K28" s="39" t="s">
        <v>650</v>
      </c>
    </row>
    <row r="29" spans="2:11" x14ac:dyDescent="0.25">
      <c r="B29" s="36">
        <v>25</v>
      </c>
      <c r="C29" s="42" t="s">
        <v>62</v>
      </c>
      <c r="D29" s="42" t="s">
        <v>14</v>
      </c>
      <c r="E29" s="38">
        <v>33800</v>
      </c>
      <c r="F29" s="36">
        <v>1251</v>
      </c>
      <c r="G29" s="36">
        <v>129</v>
      </c>
      <c r="H29" s="39">
        <v>3</v>
      </c>
      <c r="I29" s="39" t="s">
        <v>63</v>
      </c>
      <c r="J29" s="36">
        <v>199</v>
      </c>
      <c r="K29" s="39" t="s">
        <v>34</v>
      </c>
    </row>
    <row r="30" spans="2:11" x14ac:dyDescent="0.25">
      <c r="B30" s="36">
        <v>26</v>
      </c>
      <c r="C30" s="42" t="s">
        <v>64</v>
      </c>
      <c r="D30" s="42" t="s">
        <v>6</v>
      </c>
      <c r="E30" s="38">
        <v>31695</v>
      </c>
      <c r="F30" s="36">
        <v>1057</v>
      </c>
      <c r="G30" s="36">
        <v>280</v>
      </c>
      <c r="H30" s="39">
        <v>42</v>
      </c>
      <c r="I30" s="39" t="s">
        <v>65</v>
      </c>
      <c r="J30" s="36">
        <v>200</v>
      </c>
      <c r="K30" s="39" t="s">
        <v>184</v>
      </c>
    </row>
    <row r="31" spans="2:11" x14ac:dyDescent="0.25">
      <c r="B31" s="36">
        <v>27</v>
      </c>
      <c r="C31" s="42" t="s">
        <v>66</v>
      </c>
      <c r="D31" s="42" t="s">
        <v>14</v>
      </c>
      <c r="E31" s="38">
        <v>33800</v>
      </c>
      <c r="F31" s="36">
        <v>1251</v>
      </c>
      <c r="G31" s="36">
        <v>139</v>
      </c>
      <c r="H31" s="39">
        <v>3</v>
      </c>
      <c r="I31" s="39" t="s">
        <v>67</v>
      </c>
      <c r="J31" s="36">
        <v>201</v>
      </c>
      <c r="K31" s="39" t="s">
        <v>214</v>
      </c>
    </row>
    <row r="32" spans="2:11" x14ac:dyDescent="0.25">
      <c r="B32" s="36">
        <v>28</v>
      </c>
      <c r="C32" s="42" t="s">
        <v>68</v>
      </c>
      <c r="D32" s="42" t="s">
        <v>6</v>
      </c>
      <c r="E32" s="38">
        <v>33800</v>
      </c>
      <c r="F32" s="36">
        <v>1251</v>
      </c>
      <c r="G32" s="36">
        <v>281</v>
      </c>
      <c r="H32" s="39">
        <v>2</v>
      </c>
      <c r="I32" s="39" t="s">
        <v>29</v>
      </c>
      <c r="J32" s="36">
        <v>202</v>
      </c>
      <c r="K32" s="39" t="s">
        <v>651</v>
      </c>
    </row>
    <row r="33" spans="2:11" x14ac:dyDescent="0.25">
      <c r="B33" s="36">
        <v>29</v>
      </c>
      <c r="C33" s="42" t="s">
        <v>69</v>
      </c>
      <c r="D33" s="42" t="s">
        <v>14</v>
      </c>
      <c r="E33" s="38">
        <v>33800</v>
      </c>
      <c r="F33" s="36">
        <v>1251</v>
      </c>
      <c r="G33" s="36">
        <v>146</v>
      </c>
      <c r="H33" s="39" t="s">
        <v>70</v>
      </c>
      <c r="I33" s="39" t="s">
        <v>40</v>
      </c>
      <c r="J33" s="36">
        <v>203</v>
      </c>
      <c r="K33" s="39" t="s">
        <v>652</v>
      </c>
    </row>
    <row r="34" spans="2:11" x14ac:dyDescent="0.25">
      <c r="B34" s="36">
        <v>30</v>
      </c>
      <c r="C34" s="42" t="s">
        <v>71</v>
      </c>
      <c r="D34" s="42" t="s">
        <v>9</v>
      </c>
      <c r="E34" s="38">
        <v>35881</v>
      </c>
      <c r="F34" s="36">
        <v>3029</v>
      </c>
      <c r="G34" s="36">
        <v>242</v>
      </c>
      <c r="H34" s="39">
        <v>68</v>
      </c>
      <c r="I34" s="39" t="s">
        <v>72</v>
      </c>
      <c r="J34" s="36">
        <v>227</v>
      </c>
      <c r="K34" s="39" t="s">
        <v>653</v>
      </c>
    </row>
    <row r="35" spans="2:11" x14ac:dyDescent="0.25">
      <c r="B35" s="36">
        <v>31</v>
      </c>
      <c r="C35" s="42" t="s">
        <v>73</v>
      </c>
      <c r="D35" s="42" t="s">
        <v>57</v>
      </c>
      <c r="E35" s="38">
        <v>35881</v>
      </c>
      <c r="F35" s="36">
        <v>3029</v>
      </c>
      <c r="G35" s="36">
        <v>87</v>
      </c>
      <c r="H35" s="39">
        <v>54</v>
      </c>
      <c r="I35" s="39" t="s">
        <v>74</v>
      </c>
      <c r="J35" s="36">
        <v>228</v>
      </c>
      <c r="K35" s="39" t="s">
        <v>654</v>
      </c>
    </row>
    <row r="36" spans="2:11" x14ac:dyDescent="0.25">
      <c r="B36" s="36">
        <v>32</v>
      </c>
      <c r="C36" s="42" t="s">
        <v>75</v>
      </c>
      <c r="D36" s="42" t="s">
        <v>14</v>
      </c>
      <c r="E36" s="38">
        <v>35881</v>
      </c>
      <c r="F36" s="36">
        <v>3029</v>
      </c>
      <c r="G36" s="36">
        <v>137</v>
      </c>
      <c r="H36" s="39">
        <v>17</v>
      </c>
      <c r="I36" s="39" t="s">
        <v>76</v>
      </c>
      <c r="J36" s="36">
        <v>259</v>
      </c>
      <c r="K36" s="39" t="s">
        <v>655</v>
      </c>
    </row>
    <row r="37" spans="2:11" x14ac:dyDescent="0.25">
      <c r="B37" s="36">
        <v>33</v>
      </c>
      <c r="C37" s="42" t="s">
        <v>77</v>
      </c>
      <c r="D37" s="42" t="s">
        <v>57</v>
      </c>
      <c r="E37" s="38">
        <v>35881</v>
      </c>
      <c r="F37" s="36">
        <v>3029</v>
      </c>
      <c r="G37" s="36">
        <v>9</v>
      </c>
      <c r="H37" s="39">
        <v>17</v>
      </c>
      <c r="I37" s="39" t="s">
        <v>58</v>
      </c>
      <c r="J37" s="36">
        <v>230</v>
      </c>
      <c r="K37" s="39" t="s">
        <v>656</v>
      </c>
    </row>
    <row r="38" spans="2:11" x14ac:dyDescent="0.25">
      <c r="B38" s="36">
        <v>34</v>
      </c>
      <c r="C38" s="42" t="s">
        <v>78</v>
      </c>
      <c r="D38" s="42" t="s">
        <v>57</v>
      </c>
      <c r="E38" s="38">
        <v>35881</v>
      </c>
      <c r="F38" s="36">
        <v>3029</v>
      </c>
      <c r="G38" s="36">
        <v>104</v>
      </c>
      <c r="H38" s="39">
        <v>45</v>
      </c>
      <c r="I38" s="39" t="s">
        <v>79</v>
      </c>
      <c r="J38" s="36">
        <v>231</v>
      </c>
      <c r="K38" s="39" t="s">
        <v>657</v>
      </c>
    </row>
    <row r="39" spans="2:11" x14ac:dyDescent="0.25">
      <c r="B39" s="36">
        <v>35</v>
      </c>
      <c r="C39" s="42" t="s">
        <v>80</v>
      </c>
      <c r="D39" s="42" t="s">
        <v>37</v>
      </c>
      <c r="E39" s="38">
        <v>35881</v>
      </c>
      <c r="F39" s="36">
        <v>3029</v>
      </c>
      <c r="G39" s="36">
        <v>689</v>
      </c>
      <c r="H39" s="39">
        <v>9</v>
      </c>
      <c r="I39" s="39" t="s">
        <v>81</v>
      </c>
      <c r="J39" s="36">
        <v>232</v>
      </c>
      <c r="K39" s="39" t="s">
        <v>658</v>
      </c>
    </row>
    <row r="40" spans="2:11" x14ac:dyDescent="0.25">
      <c r="B40" s="36">
        <v>36</v>
      </c>
      <c r="C40" s="42" t="s">
        <v>82</v>
      </c>
      <c r="D40" s="42" t="s">
        <v>14</v>
      </c>
      <c r="E40" s="38">
        <v>35881</v>
      </c>
      <c r="F40" s="36">
        <v>3029</v>
      </c>
      <c r="G40" s="36"/>
      <c r="H40" s="39"/>
      <c r="I40" s="39" t="s">
        <v>79</v>
      </c>
      <c r="J40" s="36">
        <v>233</v>
      </c>
      <c r="K40" s="39" t="s">
        <v>659</v>
      </c>
    </row>
    <row r="41" spans="2:11" x14ac:dyDescent="0.25">
      <c r="B41" s="36">
        <v>37</v>
      </c>
      <c r="C41" s="42" t="s">
        <v>84</v>
      </c>
      <c r="D41" s="42" t="s">
        <v>57</v>
      </c>
      <c r="E41" s="38">
        <v>35881</v>
      </c>
      <c r="F41" s="36">
        <v>3029</v>
      </c>
      <c r="G41" s="36">
        <v>104</v>
      </c>
      <c r="H41" s="39" t="s">
        <v>83</v>
      </c>
      <c r="I41" s="39" t="s">
        <v>79</v>
      </c>
      <c r="J41" s="36">
        <v>234</v>
      </c>
      <c r="K41" s="39" t="s">
        <v>660</v>
      </c>
    </row>
    <row r="42" spans="2:11" x14ac:dyDescent="0.25">
      <c r="B42" s="36">
        <v>38</v>
      </c>
      <c r="C42" s="42" t="s">
        <v>85</v>
      </c>
      <c r="D42" s="42" t="s">
        <v>86</v>
      </c>
      <c r="E42" s="38">
        <v>35881</v>
      </c>
      <c r="F42" s="36">
        <v>3029</v>
      </c>
      <c r="G42" s="36">
        <v>80</v>
      </c>
      <c r="H42" s="39" t="s">
        <v>87</v>
      </c>
      <c r="I42" s="39" t="s">
        <v>88</v>
      </c>
      <c r="J42" s="36">
        <v>235</v>
      </c>
      <c r="K42" s="39" t="s">
        <v>661</v>
      </c>
    </row>
    <row r="43" spans="2:11" x14ac:dyDescent="0.25">
      <c r="B43" s="36">
        <v>39</v>
      </c>
      <c r="C43" s="42" t="s">
        <v>89</v>
      </c>
      <c r="D43" s="42" t="s">
        <v>14</v>
      </c>
      <c r="E43" s="38">
        <v>35881</v>
      </c>
      <c r="F43" s="36">
        <v>3029</v>
      </c>
      <c r="G43" s="36">
        <v>139</v>
      </c>
      <c r="H43" s="39">
        <v>26</v>
      </c>
      <c r="I43" s="39" t="s">
        <v>67</v>
      </c>
      <c r="J43" s="36">
        <v>236</v>
      </c>
      <c r="K43" s="39" t="s">
        <v>662</v>
      </c>
    </row>
    <row r="44" spans="2:11" x14ac:dyDescent="0.25">
      <c r="B44" s="36">
        <v>40</v>
      </c>
      <c r="C44" s="42" t="s">
        <v>90</v>
      </c>
      <c r="D44" s="42" t="s">
        <v>6</v>
      </c>
      <c r="E44" s="38">
        <v>35881</v>
      </c>
      <c r="F44" s="36">
        <v>3029</v>
      </c>
      <c r="G44" s="36">
        <v>263</v>
      </c>
      <c r="H44" s="39">
        <v>48</v>
      </c>
      <c r="I44" s="39" t="s">
        <v>65</v>
      </c>
      <c r="J44" s="36">
        <v>237</v>
      </c>
      <c r="K44" s="39" t="s">
        <v>663</v>
      </c>
    </row>
    <row r="45" spans="2:11" x14ac:dyDescent="0.25">
      <c r="B45" s="36">
        <v>41</v>
      </c>
      <c r="C45" s="42" t="s">
        <v>91</v>
      </c>
      <c r="D45" s="42" t="s">
        <v>21</v>
      </c>
      <c r="E45" s="38">
        <v>35881</v>
      </c>
      <c r="F45" s="36">
        <v>3029</v>
      </c>
      <c r="G45" s="36">
        <v>177</v>
      </c>
      <c r="H45" s="39" t="s">
        <v>92</v>
      </c>
      <c r="I45" s="39" t="s">
        <v>93</v>
      </c>
      <c r="J45" s="36">
        <v>238</v>
      </c>
      <c r="K45" s="39" t="s">
        <v>664</v>
      </c>
    </row>
    <row r="46" spans="2:11" x14ac:dyDescent="0.25">
      <c r="B46" s="36">
        <v>42</v>
      </c>
      <c r="C46" s="42" t="s">
        <v>94</v>
      </c>
      <c r="D46" s="42" t="s">
        <v>95</v>
      </c>
      <c r="E46" s="38">
        <v>33800</v>
      </c>
      <c r="F46" s="36">
        <v>1251</v>
      </c>
      <c r="G46" s="36">
        <v>413</v>
      </c>
      <c r="H46" s="39">
        <v>6</v>
      </c>
      <c r="I46" s="39" t="s">
        <v>96</v>
      </c>
      <c r="J46" s="36">
        <v>240</v>
      </c>
      <c r="K46" s="39" t="s">
        <v>665</v>
      </c>
    </row>
    <row r="47" spans="2:11" x14ac:dyDescent="0.25">
      <c r="B47" s="36">
        <v>43</v>
      </c>
      <c r="C47" s="42" t="s">
        <v>97</v>
      </c>
      <c r="D47" s="42" t="s">
        <v>98</v>
      </c>
      <c r="E47" s="38">
        <v>33800</v>
      </c>
      <c r="F47" s="36">
        <v>1251</v>
      </c>
      <c r="G47" s="36">
        <v>402</v>
      </c>
      <c r="H47" s="39">
        <v>6</v>
      </c>
      <c r="I47" s="39" t="s">
        <v>99</v>
      </c>
      <c r="J47" s="36">
        <v>241</v>
      </c>
      <c r="K47" s="39" t="s">
        <v>560</v>
      </c>
    </row>
    <row r="48" spans="2:11" x14ac:dyDescent="0.25">
      <c r="B48" s="36">
        <v>44</v>
      </c>
      <c r="C48" s="42" t="s">
        <v>100</v>
      </c>
      <c r="D48" s="42" t="s">
        <v>95</v>
      </c>
      <c r="E48" s="38">
        <v>31695</v>
      </c>
      <c r="F48" s="36">
        <v>1057</v>
      </c>
      <c r="G48" s="36">
        <v>412</v>
      </c>
      <c r="H48" s="39">
        <v>44</v>
      </c>
      <c r="I48" s="39" t="s">
        <v>96</v>
      </c>
      <c r="J48" s="36">
        <v>242</v>
      </c>
      <c r="K48" s="39" t="s">
        <v>666</v>
      </c>
    </row>
    <row r="49" spans="2:11" x14ac:dyDescent="0.25">
      <c r="B49" s="36">
        <v>45</v>
      </c>
      <c r="C49" s="42" t="s">
        <v>101</v>
      </c>
      <c r="D49" s="42" t="s">
        <v>102</v>
      </c>
      <c r="E49" s="38">
        <v>33800</v>
      </c>
      <c r="F49" s="36">
        <v>1251</v>
      </c>
      <c r="G49" s="36">
        <v>316</v>
      </c>
      <c r="H49" s="39">
        <v>65</v>
      </c>
      <c r="I49" s="39" t="s">
        <v>103</v>
      </c>
      <c r="J49" s="36">
        <v>243</v>
      </c>
      <c r="K49" s="39" t="s">
        <v>667</v>
      </c>
    </row>
    <row r="50" spans="2:11" x14ac:dyDescent="0.25">
      <c r="B50" s="36">
        <v>46</v>
      </c>
      <c r="C50" s="42" t="s">
        <v>104</v>
      </c>
      <c r="D50" s="42" t="s">
        <v>105</v>
      </c>
      <c r="E50" s="38">
        <v>33800</v>
      </c>
      <c r="F50" s="36">
        <v>1251</v>
      </c>
      <c r="G50" s="36">
        <v>826</v>
      </c>
      <c r="H50" s="39">
        <v>377</v>
      </c>
      <c r="I50" s="39" t="s">
        <v>106</v>
      </c>
      <c r="J50" s="36">
        <v>244</v>
      </c>
      <c r="K50" s="39" t="s">
        <v>668</v>
      </c>
    </row>
    <row r="51" spans="2:11" x14ac:dyDescent="0.25">
      <c r="B51" s="36">
        <v>47</v>
      </c>
      <c r="C51" s="42" t="s">
        <v>110</v>
      </c>
      <c r="D51" s="42" t="s">
        <v>95</v>
      </c>
      <c r="E51" s="38">
        <v>37582</v>
      </c>
      <c r="F51" s="36">
        <v>4989</v>
      </c>
      <c r="G51" s="36">
        <v>1645</v>
      </c>
      <c r="H51" s="39">
        <v>48</v>
      </c>
      <c r="I51" s="39" t="s">
        <v>111</v>
      </c>
      <c r="J51" s="36">
        <v>253</v>
      </c>
      <c r="K51" s="39" t="s">
        <v>669</v>
      </c>
    </row>
    <row r="52" spans="2:11" x14ac:dyDescent="0.25">
      <c r="B52" s="36">
        <v>48</v>
      </c>
      <c r="C52" s="42" t="s">
        <v>113</v>
      </c>
      <c r="D52" s="42" t="s">
        <v>112</v>
      </c>
      <c r="E52" s="38">
        <v>38041</v>
      </c>
      <c r="F52" s="36">
        <v>5532</v>
      </c>
      <c r="G52" s="36">
        <v>756</v>
      </c>
      <c r="H52" s="39">
        <v>1</v>
      </c>
      <c r="I52" s="39"/>
      <c r="J52" s="36">
        <v>255</v>
      </c>
      <c r="K52" s="39" t="s">
        <v>58</v>
      </c>
    </row>
    <row r="53" spans="2:11" x14ac:dyDescent="0.25">
      <c r="B53" s="36">
        <v>49</v>
      </c>
      <c r="C53" s="42" t="s">
        <v>114</v>
      </c>
      <c r="D53" s="42" t="s">
        <v>115</v>
      </c>
      <c r="E53" s="38">
        <v>36280</v>
      </c>
      <c r="F53" s="36">
        <v>3392</v>
      </c>
      <c r="G53" s="36">
        <v>4224</v>
      </c>
      <c r="H53" s="39" t="s">
        <v>116</v>
      </c>
      <c r="I53" s="39" t="s">
        <v>117</v>
      </c>
      <c r="J53" s="36">
        <v>256</v>
      </c>
      <c r="K53" s="39" t="s">
        <v>670</v>
      </c>
    </row>
    <row r="54" spans="2:11" x14ac:dyDescent="0.25">
      <c r="B54" s="36">
        <v>50</v>
      </c>
      <c r="C54" s="42" t="s">
        <v>118</v>
      </c>
      <c r="D54" s="42" t="s">
        <v>119</v>
      </c>
      <c r="E54" s="38">
        <v>38653</v>
      </c>
      <c r="F54" s="36">
        <v>1115</v>
      </c>
      <c r="G54" s="36">
        <v>515</v>
      </c>
      <c r="H54" s="39">
        <v>7</v>
      </c>
      <c r="I54" s="39" t="s">
        <v>120</v>
      </c>
      <c r="J54" s="36">
        <v>259</v>
      </c>
      <c r="K54" s="39" t="s">
        <v>671</v>
      </c>
    </row>
    <row r="55" spans="2:11" x14ac:dyDescent="0.25">
      <c r="B55" s="36">
        <v>51</v>
      </c>
      <c r="C55" s="42" t="s">
        <v>121</v>
      </c>
      <c r="D55" s="42" t="s">
        <v>122</v>
      </c>
      <c r="E55" s="36"/>
      <c r="F55" s="36"/>
      <c r="G55" s="36">
        <v>11</v>
      </c>
      <c r="H55" s="39">
        <v>46</v>
      </c>
      <c r="I55" s="39" t="s">
        <v>38</v>
      </c>
      <c r="J55" s="36">
        <v>260</v>
      </c>
      <c r="K55" s="39" t="s">
        <v>672</v>
      </c>
    </row>
    <row r="56" spans="2:11" x14ac:dyDescent="0.25">
      <c r="B56" s="36">
        <v>52</v>
      </c>
      <c r="C56" s="42" t="s">
        <v>123</v>
      </c>
      <c r="D56" s="42" t="s">
        <v>124</v>
      </c>
      <c r="E56" s="36"/>
      <c r="F56" s="36"/>
      <c r="G56" s="36">
        <v>179</v>
      </c>
      <c r="H56" s="39">
        <v>109</v>
      </c>
      <c r="I56" s="39" t="s">
        <v>125</v>
      </c>
      <c r="J56" s="36">
        <v>261</v>
      </c>
      <c r="K56" s="39" t="s">
        <v>673</v>
      </c>
    </row>
    <row r="57" spans="2:11" x14ac:dyDescent="0.25">
      <c r="B57" s="36">
        <v>53</v>
      </c>
      <c r="C57" s="42" t="s">
        <v>126</v>
      </c>
      <c r="D57" s="42" t="s">
        <v>6</v>
      </c>
      <c r="E57" s="38">
        <v>33025</v>
      </c>
      <c r="F57" s="36">
        <v>581</v>
      </c>
      <c r="G57" s="36">
        <v>1465</v>
      </c>
      <c r="H57" s="39">
        <v>75</v>
      </c>
      <c r="I57" s="39" t="s">
        <v>127</v>
      </c>
      <c r="J57" s="36">
        <v>7</v>
      </c>
      <c r="K57" s="39" t="s">
        <v>566</v>
      </c>
    </row>
    <row r="58" spans="2:11" x14ac:dyDescent="0.25">
      <c r="B58" s="36">
        <v>54</v>
      </c>
      <c r="C58" s="42" t="s">
        <v>126</v>
      </c>
      <c r="D58" s="42" t="s">
        <v>6</v>
      </c>
      <c r="E58" s="38">
        <v>33025</v>
      </c>
      <c r="F58" s="36">
        <v>581</v>
      </c>
      <c r="G58" s="36">
        <v>265</v>
      </c>
      <c r="H58" s="39">
        <v>4</v>
      </c>
      <c r="I58" s="39" t="s">
        <v>127</v>
      </c>
      <c r="J58" s="36">
        <v>8</v>
      </c>
      <c r="K58" s="39" t="s">
        <v>567</v>
      </c>
    </row>
    <row r="59" spans="2:11" x14ac:dyDescent="0.25">
      <c r="B59" s="36">
        <v>55</v>
      </c>
      <c r="C59" s="42" t="s">
        <v>126</v>
      </c>
      <c r="D59" s="42" t="s">
        <v>6</v>
      </c>
      <c r="E59" s="38">
        <v>33025</v>
      </c>
      <c r="F59" s="36">
        <v>581</v>
      </c>
      <c r="G59" s="36">
        <v>265</v>
      </c>
      <c r="H59" s="39">
        <v>15</v>
      </c>
      <c r="I59" s="39" t="s">
        <v>127</v>
      </c>
      <c r="J59" s="36">
        <v>9</v>
      </c>
      <c r="K59" s="39" t="s">
        <v>568</v>
      </c>
    </row>
    <row r="60" spans="2:11" x14ac:dyDescent="0.25">
      <c r="B60" s="36">
        <v>56</v>
      </c>
      <c r="C60" s="42" t="s">
        <v>126</v>
      </c>
      <c r="D60" s="42" t="s">
        <v>6</v>
      </c>
      <c r="E60" s="38">
        <v>33025</v>
      </c>
      <c r="F60" s="36">
        <v>581</v>
      </c>
      <c r="G60" s="36">
        <v>263</v>
      </c>
      <c r="H60" s="39">
        <v>74</v>
      </c>
      <c r="I60" s="39" t="s">
        <v>65</v>
      </c>
      <c r="J60" s="36">
        <v>10</v>
      </c>
      <c r="K60" s="39" t="s">
        <v>674</v>
      </c>
    </row>
    <row r="61" spans="2:11" x14ac:dyDescent="0.25">
      <c r="B61" s="36">
        <v>57</v>
      </c>
      <c r="C61" s="42" t="s">
        <v>126</v>
      </c>
      <c r="D61" s="42" t="s">
        <v>6</v>
      </c>
      <c r="E61" s="38">
        <v>33025</v>
      </c>
      <c r="F61" s="36">
        <v>581</v>
      </c>
      <c r="G61" s="36">
        <v>263</v>
      </c>
      <c r="H61" s="39">
        <v>46</v>
      </c>
      <c r="I61" s="39" t="s">
        <v>65</v>
      </c>
      <c r="J61" s="36">
        <v>11</v>
      </c>
      <c r="K61" s="39" t="s">
        <v>569</v>
      </c>
    </row>
    <row r="62" spans="2:11" x14ac:dyDescent="0.25">
      <c r="B62" s="36">
        <v>58</v>
      </c>
      <c r="C62" s="42" t="s">
        <v>126</v>
      </c>
      <c r="D62" s="42" t="s">
        <v>6</v>
      </c>
      <c r="E62" s="38">
        <v>33025</v>
      </c>
      <c r="F62" s="36">
        <v>581</v>
      </c>
      <c r="G62" s="36">
        <v>260</v>
      </c>
      <c r="H62" s="39">
        <v>70</v>
      </c>
      <c r="I62" s="39" t="s">
        <v>46</v>
      </c>
      <c r="J62" s="36">
        <v>12</v>
      </c>
      <c r="K62" s="39" t="s">
        <v>571</v>
      </c>
    </row>
    <row r="63" spans="2:11" x14ac:dyDescent="0.25">
      <c r="B63" s="36">
        <v>59</v>
      </c>
      <c r="C63" s="42" t="s">
        <v>126</v>
      </c>
      <c r="D63" s="42" t="s">
        <v>6</v>
      </c>
      <c r="E63" s="38">
        <v>33025</v>
      </c>
      <c r="F63" s="36">
        <v>581</v>
      </c>
      <c r="G63" s="36">
        <v>1483</v>
      </c>
      <c r="H63" s="39">
        <v>34</v>
      </c>
      <c r="I63" s="39" t="s">
        <v>128</v>
      </c>
      <c r="J63" s="36">
        <v>13</v>
      </c>
      <c r="K63" s="39" t="s">
        <v>572</v>
      </c>
    </row>
    <row r="64" spans="2:11" x14ac:dyDescent="0.25">
      <c r="B64" s="36">
        <v>60</v>
      </c>
      <c r="C64" s="42" t="s">
        <v>126</v>
      </c>
      <c r="D64" s="42" t="s">
        <v>6</v>
      </c>
      <c r="E64" s="38">
        <v>33025</v>
      </c>
      <c r="F64" s="36">
        <v>581</v>
      </c>
      <c r="G64" s="36">
        <v>1477</v>
      </c>
      <c r="H64" s="39">
        <v>81</v>
      </c>
      <c r="I64" s="39" t="s">
        <v>128</v>
      </c>
      <c r="J64" s="36">
        <v>51</v>
      </c>
      <c r="K64" s="39" t="s">
        <v>573</v>
      </c>
    </row>
    <row r="65" spans="2:11" x14ac:dyDescent="0.25">
      <c r="B65" s="36">
        <v>61</v>
      </c>
      <c r="C65" s="42" t="s">
        <v>126</v>
      </c>
      <c r="D65" s="42" t="s">
        <v>6</v>
      </c>
      <c r="E65" s="38">
        <v>33025</v>
      </c>
      <c r="F65" s="36">
        <v>581</v>
      </c>
      <c r="G65" s="36">
        <v>1484</v>
      </c>
      <c r="H65" s="39">
        <v>25</v>
      </c>
      <c r="I65" s="39" t="s">
        <v>128</v>
      </c>
      <c r="J65" s="36">
        <v>52</v>
      </c>
      <c r="K65" s="39" t="s">
        <v>574</v>
      </c>
    </row>
    <row r="66" spans="2:11" x14ac:dyDescent="0.25">
      <c r="B66" s="36">
        <v>62</v>
      </c>
      <c r="C66" s="42" t="s">
        <v>126</v>
      </c>
      <c r="D66" s="42" t="s">
        <v>6</v>
      </c>
      <c r="E66" s="38">
        <v>33025</v>
      </c>
      <c r="F66" s="36">
        <v>581</v>
      </c>
      <c r="G66" s="36">
        <v>252</v>
      </c>
      <c r="H66" s="39">
        <v>6</v>
      </c>
      <c r="I66" s="39" t="s">
        <v>29</v>
      </c>
      <c r="J66" s="36">
        <v>53</v>
      </c>
      <c r="K66" s="39" t="s">
        <v>575</v>
      </c>
    </row>
    <row r="67" spans="2:11" x14ac:dyDescent="0.25">
      <c r="B67" s="36">
        <v>63</v>
      </c>
      <c r="C67" s="42" t="s">
        <v>126</v>
      </c>
      <c r="D67" s="42" t="s">
        <v>6</v>
      </c>
      <c r="E67" s="38">
        <v>33025</v>
      </c>
      <c r="F67" s="36">
        <v>581</v>
      </c>
      <c r="G67" s="36">
        <v>1477</v>
      </c>
      <c r="H67" s="39" t="s">
        <v>129</v>
      </c>
      <c r="I67" s="39" t="s">
        <v>128</v>
      </c>
      <c r="J67" s="36">
        <v>55</v>
      </c>
      <c r="K67" s="39" t="s">
        <v>576</v>
      </c>
    </row>
    <row r="68" spans="2:11" x14ac:dyDescent="0.25">
      <c r="B68" s="36">
        <v>64</v>
      </c>
      <c r="C68" s="42" t="s">
        <v>126</v>
      </c>
      <c r="D68" s="42" t="s">
        <v>6</v>
      </c>
      <c r="E68" s="38">
        <v>33025</v>
      </c>
      <c r="F68" s="36">
        <v>581</v>
      </c>
      <c r="G68" s="36">
        <v>1477</v>
      </c>
      <c r="H68" s="39">
        <v>56</v>
      </c>
      <c r="I68" s="39" t="s">
        <v>128</v>
      </c>
      <c r="J68" s="36">
        <v>56</v>
      </c>
      <c r="K68" s="39" t="s">
        <v>577</v>
      </c>
    </row>
    <row r="69" spans="2:11" x14ac:dyDescent="0.25">
      <c r="B69" s="36">
        <v>65</v>
      </c>
      <c r="C69" s="42" t="s">
        <v>126</v>
      </c>
      <c r="D69" s="42" t="s">
        <v>6</v>
      </c>
      <c r="E69" s="38">
        <v>33025</v>
      </c>
      <c r="F69" s="36">
        <v>581</v>
      </c>
      <c r="G69" s="36">
        <v>1477</v>
      </c>
      <c r="H69" s="39">
        <v>18</v>
      </c>
      <c r="I69" s="39" t="s">
        <v>128</v>
      </c>
      <c r="J69" s="36">
        <v>57</v>
      </c>
      <c r="K69" s="39" t="s">
        <v>578</v>
      </c>
    </row>
    <row r="70" spans="2:11" x14ac:dyDescent="0.25">
      <c r="B70" s="36">
        <v>66</v>
      </c>
      <c r="C70" s="42" t="s">
        <v>126</v>
      </c>
      <c r="D70" s="42" t="s">
        <v>6</v>
      </c>
      <c r="E70" s="38">
        <v>33025</v>
      </c>
      <c r="F70" s="36">
        <v>581</v>
      </c>
      <c r="G70" s="36">
        <v>1477</v>
      </c>
      <c r="H70" s="39">
        <v>57</v>
      </c>
      <c r="I70" s="39" t="s">
        <v>128</v>
      </c>
      <c r="J70" s="36">
        <v>58</v>
      </c>
      <c r="K70" s="39" t="s">
        <v>579</v>
      </c>
    </row>
    <row r="71" spans="2:11" x14ac:dyDescent="0.25">
      <c r="B71" s="36">
        <v>67</v>
      </c>
      <c r="C71" s="42" t="s">
        <v>126</v>
      </c>
      <c r="D71" s="42" t="s">
        <v>6</v>
      </c>
      <c r="E71" s="38">
        <v>33025</v>
      </c>
      <c r="F71" s="36">
        <v>581</v>
      </c>
      <c r="G71" s="36">
        <v>1477</v>
      </c>
      <c r="H71" s="39">
        <v>61</v>
      </c>
      <c r="I71" s="39" t="s">
        <v>128</v>
      </c>
      <c r="J71" s="36">
        <v>59</v>
      </c>
      <c r="K71" s="39" t="s">
        <v>580</v>
      </c>
    </row>
    <row r="72" spans="2:11" x14ac:dyDescent="0.25">
      <c r="B72" s="36">
        <v>68</v>
      </c>
      <c r="C72" s="42" t="s">
        <v>126</v>
      </c>
      <c r="D72" s="42" t="s">
        <v>6</v>
      </c>
      <c r="E72" s="38">
        <v>33025</v>
      </c>
      <c r="F72" s="36">
        <v>581</v>
      </c>
      <c r="G72" s="36">
        <v>1477</v>
      </c>
      <c r="H72" s="39">
        <v>62</v>
      </c>
      <c r="I72" s="39" t="s">
        <v>128</v>
      </c>
      <c r="J72" s="36">
        <v>60</v>
      </c>
      <c r="K72" s="39" t="s">
        <v>675</v>
      </c>
    </row>
    <row r="73" spans="2:11" x14ac:dyDescent="0.25">
      <c r="B73" s="36">
        <v>69</v>
      </c>
      <c r="C73" s="42" t="s">
        <v>126</v>
      </c>
      <c r="D73" s="42" t="s">
        <v>6</v>
      </c>
      <c r="E73" s="38">
        <v>33025</v>
      </c>
      <c r="F73" s="36">
        <v>581</v>
      </c>
      <c r="G73" s="36">
        <v>262</v>
      </c>
      <c r="H73" s="39">
        <v>1</v>
      </c>
      <c r="I73" s="39" t="s">
        <v>65</v>
      </c>
      <c r="J73" s="36">
        <v>61</v>
      </c>
      <c r="K73" s="39" t="s">
        <v>583</v>
      </c>
    </row>
    <row r="74" spans="2:11" x14ac:dyDescent="0.25">
      <c r="B74" s="36">
        <v>70</v>
      </c>
      <c r="C74" s="42" t="s">
        <v>126</v>
      </c>
      <c r="D74" s="42" t="s">
        <v>6</v>
      </c>
      <c r="E74" s="38">
        <v>33025</v>
      </c>
      <c r="F74" s="36">
        <v>581</v>
      </c>
      <c r="G74" s="36">
        <v>262</v>
      </c>
      <c r="H74" s="39">
        <v>32</v>
      </c>
      <c r="I74" s="39" t="s">
        <v>46</v>
      </c>
      <c r="J74" s="36">
        <v>62</v>
      </c>
      <c r="K74" s="39" t="s">
        <v>676</v>
      </c>
    </row>
    <row r="75" spans="2:11" x14ac:dyDescent="0.25">
      <c r="B75" s="36">
        <v>71</v>
      </c>
      <c r="C75" s="42" t="s">
        <v>126</v>
      </c>
      <c r="D75" s="42" t="s">
        <v>6</v>
      </c>
      <c r="E75" s="38">
        <v>33025</v>
      </c>
      <c r="F75" s="36">
        <v>581</v>
      </c>
      <c r="G75" s="36">
        <v>278</v>
      </c>
      <c r="H75" s="39">
        <v>13</v>
      </c>
      <c r="I75" s="39" t="s">
        <v>130</v>
      </c>
      <c r="J75" s="36">
        <v>63</v>
      </c>
      <c r="K75" s="39" t="s">
        <v>677</v>
      </c>
    </row>
    <row r="76" spans="2:11" x14ac:dyDescent="0.25">
      <c r="B76" s="36">
        <v>72</v>
      </c>
      <c r="C76" s="42" t="s">
        <v>126</v>
      </c>
      <c r="D76" s="42" t="s">
        <v>6</v>
      </c>
      <c r="E76" s="38">
        <v>33025</v>
      </c>
      <c r="F76" s="36">
        <v>581</v>
      </c>
      <c r="G76" s="36">
        <v>278</v>
      </c>
      <c r="H76" s="39">
        <v>117</v>
      </c>
      <c r="I76" s="39" t="s">
        <v>130</v>
      </c>
      <c r="J76" s="36">
        <v>64</v>
      </c>
      <c r="K76" s="39" t="s">
        <v>678</v>
      </c>
    </row>
    <row r="77" spans="2:11" x14ac:dyDescent="0.25">
      <c r="B77" s="36">
        <v>73</v>
      </c>
      <c r="C77" s="42" t="s">
        <v>126</v>
      </c>
      <c r="D77" s="42" t="s">
        <v>6</v>
      </c>
      <c r="E77" s="38">
        <v>33025</v>
      </c>
      <c r="F77" s="36">
        <v>581</v>
      </c>
      <c r="G77" s="36">
        <v>270</v>
      </c>
      <c r="H77" s="39">
        <v>18</v>
      </c>
      <c r="I77" s="39" t="s">
        <v>131</v>
      </c>
      <c r="J77" s="36">
        <v>65</v>
      </c>
      <c r="K77" s="39" t="s">
        <v>584</v>
      </c>
    </row>
    <row r="78" spans="2:11" x14ac:dyDescent="0.25">
      <c r="B78" s="36">
        <v>74</v>
      </c>
      <c r="C78" s="42" t="s">
        <v>126</v>
      </c>
      <c r="D78" s="42" t="s">
        <v>6</v>
      </c>
      <c r="E78" s="38">
        <v>33025</v>
      </c>
      <c r="F78" s="36">
        <v>581</v>
      </c>
      <c r="G78" s="36">
        <v>270</v>
      </c>
      <c r="H78" s="39">
        <v>8</v>
      </c>
      <c r="I78" s="39" t="s">
        <v>131</v>
      </c>
      <c r="J78" s="36">
        <v>66</v>
      </c>
      <c r="K78" s="39" t="s">
        <v>585</v>
      </c>
    </row>
    <row r="79" spans="2:11" x14ac:dyDescent="0.25">
      <c r="B79" s="36">
        <v>75</v>
      </c>
      <c r="C79" s="42" t="s">
        <v>126</v>
      </c>
      <c r="D79" s="42" t="s">
        <v>6</v>
      </c>
      <c r="E79" s="38">
        <v>33025</v>
      </c>
      <c r="F79" s="36">
        <v>581</v>
      </c>
      <c r="G79" s="36">
        <v>270</v>
      </c>
      <c r="H79" s="39">
        <v>3</v>
      </c>
      <c r="I79" s="39" t="s">
        <v>131</v>
      </c>
      <c r="J79" s="36">
        <v>67</v>
      </c>
      <c r="K79" s="39" t="s">
        <v>586</v>
      </c>
    </row>
    <row r="80" spans="2:11" x14ac:dyDescent="0.25">
      <c r="B80" s="36">
        <v>76</v>
      </c>
      <c r="C80" s="42" t="s">
        <v>126</v>
      </c>
      <c r="D80" s="42" t="s">
        <v>6</v>
      </c>
      <c r="E80" s="38">
        <v>33025</v>
      </c>
      <c r="F80" s="36">
        <v>581</v>
      </c>
      <c r="G80" s="36">
        <v>276</v>
      </c>
      <c r="H80" s="39">
        <v>3</v>
      </c>
      <c r="I80" s="39" t="s">
        <v>132</v>
      </c>
      <c r="J80" s="36">
        <v>68</v>
      </c>
      <c r="K80" s="39" t="s">
        <v>587</v>
      </c>
    </row>
    <row r="81" spans="2:11" x14ac:dyDescent="0.25">
      <c r="B81" s="36">
        <v>77</v>
      </c>
      <c r="C81" s="42" t="s">
        <v>126</v>
      </c>
      <c r="D81" s="42" t="s">
        <v>6</v>
      </c>
      <c r="E81" s="38">
        <v>33025</v>
      </c>
      <c r="F81" s="36">
        <v>581</v>
      </c>
      <c r="G81" s="36">
        <v>281</v>
      </c>
      <c r="H81" s="39">
        <v>26</v>
      </c>
      <c r="I81" s="39" t="s">
        <v>29</v>
      </c>
      <c r="J81" s="36">
        <v>69</v>
      </c>
      <c r="K81" s="39" t="s">
        <v>588</v>
      </c>
    </row>
    <row r="82" spans="2:11" x14ac:dyDescent="0.25">
      <c r="B82" s="36">
        <v>78</v>
      </c>
      <c r="C82" s="42" t="s">
        <v>133</v>
      </c>
      <c r="D82" s="42" t="s">
        <v>6</v>
      </c>
      <c r="E82" s="38">
        <v>33025</v>
      </c>
      <c r="F82" s="36">
        <v>581</v>
      </c>
      <c r="G82" s="36">
        <v>281</v>
      </c>
      <c r="H82" s="39">
        <v>22</v>
      </c>
      <c r="I82" s="39" t="s">
        <v>29</v>
      </c>
      <c r="J82" s="36">
        <v>70</v>
      </c>
      <c r="K82" s="39" t="s">
        <v>589</v>
      </c>
    </row>
    <row r="83" spans="2:11" x14ac:dyDescent="0.25">
      <c r="B83" s="36">
        <v>79</v>
      </c>
      <c r="C83" s="42" t="s">
        <v>134</v>
      </c>
      <c r="D83" s="42" t="s">
        <v>6</v>
      </c>
      <c r="E83" s="38">
        <v>33025</v>
      </c>
      <c r="F83" s="36">
        <v>581</v>
      </c>
      <c r="G83" s="36">
        <v>281</v>
      </c>
      <c r="H83" s="39">
        <v>25</v>
      </c>
      <c r="I83" s="39" t="s">
        <v>29</v>
      </c>
      <c r="J83" s="36">
        <v>73</v>
      </c>
      <c r="K83" s="39" t="s">
        <v>590</v>
      </c>
    </row>
    <row r="84" spans="2:11" x14ac:dyDescent="0.25">
      <c r="B84" s="36">
        <v>80</v>
      </c>
      <c r="C84" s="42" t="s">
        <v>135</v>
      </c>
      <c r="D84" s="42" t="s">
        <v>6</v>
      </c>
      <c r="E84" s="38">
        <v>33025</v>
      </c>
      <c r="F84" s="36">
        <v>581</v>
      </c>
      <c r="G84" s="36">
        <v>273</v>
      </c>
      <c r="H84" s="39">
        <v>8</v>
      </c>
      <c r="I84" s="39" t="s">
        <v>132</v>
      </c>
      <c r="J84" s="36">
        <v>84</v>
      </c>
      <c r="K84" s="39" t="s">
        <v>591</v>
      </c>
    </row>
    <row r="85" spans="2:11" x14ac:dyDescent="0.25">
      <c r="B85" s="36">
        <v>81</v>
      </c>
      <c r="C85" s="42" t="s">
        <v>136</v>
      </c>
      <c r="D85" s="42" t="s">
        <v>6</v>
      </c>
      <c r="E85" s="38">
        <v>33025</v>
      </c>
      <c r="F85" s="36">
        <v>581</v>
      </c>
      <c r="G85" s="36">
        <v>273</v>
      </c>
      <c r="H85" s="39">
        <v>18</v>
      </c>
      <c r="I85" s="39" t="s">
        <v>132</v>
      </c>
      <c r="J85" s="36">
        <v>85</v>
      </c>
      <c r="K85" s="39" t="s">
        <v>592</v>
      </c>
    </row>
    <row r="86" spans="2:11" x14ac:dyDescent="0.25">
      <c r="B86" s="36">
        <v>82</v>
      </c>
      <c r="C86" s="42" t="s">
        <v>126</v>
      </c>
      <c r="D86" s="42" t="s">
        <v>6</v>
      </c>
      <c r="E86" s="38">
        <v>33025</v>
      </c>
      <c r="F86" s="36">
        <v>581</v>
      </c>
      <c r="G86" s="36">
        <v>270</v>
      </c>
      <c r="H86" s="39">
        <v>101</v>
      </c>
      <c r="I86" s="39" t="s">
        <v>131</v>
      </c>
      <c r="J86" s="36">
        <v>86</v>
      </c>
      <c r="K86" s="39" t="s">
        <v>593</v>
      </c>
    </row>
    <row r="87" spans="2:11" x14ac:dyDescent="0.25">
      <c r="B87" s="36">
        <v>83</v>
      </c>
      <c r="C87" s="42" t="s">
        <v>126</v>
      </c>
      <c r="D87" s="42" t="s">
        <v>6</v>
      </c>
      <c r="E87" s="38">
        <v>33025</v>
      </c>
      <c r="F87" s="36">
        <v>581</v>
      </c>
      <c r="G87" s="36">
        <v>274</v>
      </c>
      <c r="H87" s="39">
        <v>4</v>
      </c>
      <c r="I87" s="39" t="s">
        <v>132</v>
      </c>
      <c r="J87" s="36">
        <v>87</v>
      </c>
      <c r="K87" s="39" t="s">
        <v>594</v>
      </c>
    </row>
    <row r="88" spans="2:11" x14ac:dyDescent="0.25">
      <c r="B88" s="36">
        <v>84</v>
      </c>
      <c r="C88" s="42" t="s">
        <v>126</v>
      </c>
      <c r="D88" s="42" t="s">
        <v>6</v>
      </c>
      <c r="E88" s="38">
        <v>33025</v>
      </c>
      <c r="F88" s="36">
        <v>581</v>
      </c>
      <c r="G88" s="36">
        <v>270</v>
      </c>
      <c r="H88" s="39">
        <v>110</v>
      </c>
      <c r="I88" s="39" t="s">
        <v>131</v>
      </c>
      <c r="J88" s="36">
        <v>88</v>
      </c>
      <c r="K88" s="39" t="s">
        <v>595</v>
      </c>
    </row>
    <row r="89" spans="2:11" x14ac:dyDescent="0.25">
      <c r="B89" s="36">
        <v>85</v>
      </c>
      <c r="C89" s="42" t="s">
        <v>126</v>
      </c>
      <c r="D89" s="42" t="s">
        <v>6</v>
      </c>
      <c r="E89" s="38">
        <v>34109</v>
      </c>
      <c r="F89" s="36">
        <v>1451</v>
      </c>
      <c r="G89" s="36">
        <v>1477</v>
      </c>
      <c r="H89" s="39">
        <v>15</v>
      </c>
      <c r="I89" s="39" t="s">
        <v>46</v>
      </c>
      <c r="J89" s="36">
        <v>204</v>
      </c>
      <c r="K89" s="39" t="s">
        <v>596</v>
      </c>
    </row>
    <row r="90" spans="2:11" x14ac:dyDescent="0.25">
      <c r="B90" s="36">
        <v>86</v>
      </c>
      <c r="C90" s="42" t="s">
        <v>126</v>
      </c>
      <c r="D90" s="42" t="s">
        <v>6</v>
      </c>
      <c r="E90" s="38">
        <v>34109</v>
      </c>
      <c r="F90" s="36">
        <v>1451</v>
      </c>
      <c r="G90" s="36">
        <v>1477</v>
      </c>
      <c r="H90" s="39">
        <v>16</v>
      </c>
      <c r="I90" s="39" t="s">
        <v>46</v>
      </c>
      <c r="J90" s="36">
        <v>205</v>
      </c>
      <c r="K90" s="39" t="s">
        <v>597</v>
      </c>
    </row>
    <row r="91" spans="2:11" x14ac:dyDescent="0.25">
      <c r="B91" s="36">
        <v>87</v>
      </c>
      <c r="C91" s="42" t="s">
        <v>126</v>
      </c>
      <c r="D91" s="42" t="s">
        <v>6</v>
      </c>
      <c r="E91" s="38">
        <v>35881</v>
      </c>
      <c r="F91" s="36">
        <v>3029</v>
      </c>
      <c r="G91" s="36">
        <v>252</v>
      </c>
      <c r="H91" s="39" t="s">
        <v>137</v>
      </c>
      <c r="I91" s="39" t="s">
        <v>29</v>
      </c>
      <c r="J91" s="36">
        <v>219</v>
      </c>
      <c r="K91" s="39" t="s">
        <v>598</v>
      </c>
    </row>
    <row r="92" spans="2:11" x14ac:dyDescent="0.25">
      <c r="B92" s="36">
        <v>88</v>
      </c>
      <c r="C92" s="42" t="s">
        <v>126</v>
      </c>
      <c r="D92" s="42" t="s">
        <v>6</v>
      </c>
      <c r="E92" s="38">
        <v>35881</v>
      </c>
      <c r="F92" s="36">
        <v>3029</v>
      </c>
      <c r="G92" s="36">
        <v>1477</v>
      </c>
      <c r="H92" s="39" t="s">
        <v>138</v>
      </c>
      <c r="I92" s="39" t="s">
        <v>128</v>
      </c>
      <c r="J92" s="36">
        <v>220</v>
      </c>
      <c r="K92" s="39" t="s">
        <v>679</v>
      </c>
    </row>
    <row r="93" spans="2:11" x14ac:dyDescent="0.25">
      <c r="B93" s="36">
        <v>89</v>
      </c>
      <c r="C93" s="42" t="s">
        <v>126</v>
      </c>
      <c r="D93" s="42" t="s">
        <v>6</v>
      </c>
      <c r="E93" s="38">
        <v>35881</v>
      </c>
      <c r="F93" s="36">
        <v>3029</v>
      </c>
      <c r="G93" s="36">
        <v>262</v>
      </c>
      <c r="H93" s="39" t="s">
        <v>61</v>
      </c>
      <c r="I93" s="39" t="s">
        <v>46</v>
      </c>
      <c r="J93" s="36">
        <v>221</v>
      </c>
      <c r="K93" s="39" t="s">
        <v>680</v>
      </c>
    </row>
    <row r="94" spans="2:11" x14ac:dyDescent="0.25">
      <c r="B94" s="36">
        <v>90</v>
      </c>
      <c r="C94" s="42" t="s">
        <v>126</v>
      </c>
      <c r="D94" s="42" t="s">
        <v>6</v>
      </c>
      <c r="E94" s="38">
        <v>35881</v>
      </c>
      <c r="F94" s="36">
        <v>3029</v>
      </c>
      <c r="G94" s="36">
        <v>262</v>
      </c>
      <c r="H94" s="39" t="s">
        <v>138</v>
      </c>
      <c r="I94" s="39" t="s">
        <v>46</v>
      </c>
      <c r="J94" s="36">
        <v>222</v>
      </c>
      <c r="K94" s="39" t="s">
        <v>681</v>
      </c>
    </row>
    <row r="95" spans="2:11" x14ac:dyDescent="0.25">
      <c r="B95" s="36">
        <v>91</v>
      </c>
      <c r="C95" s="42" t="s">
        <v>126</v>
      </c>
      <c r="D95" s="42" t="s">
        <v>6</v>
      </c>
      <c r="E95" s="38">
        <v>35881</v>
      </c>
      <c r="F95" s="36">
        <v>3029</v>
      </c>
      <c r="G95" s="36">
        <v>281</v>
      </c>
      <c r="H95" s="39" t="s">
        <v>79</v>
      </c>
      <c r="I95" s="39" t="s">
        <v>29</v>
      </c>
      <c r="J95" s="36">
        <v>223</v>
      </c>
      <c r="K95" s="39" t="s">
        <v>682</v>
      </c>
    </row>
    <row r="96" spans="2:11" x14ac:dyDescent="0.25">
      <c r="B96" s="36">
        <v>92</v>
      </c>
      <c r="C96" s="42" t="s">
        <v>126</v>
      </c>
      <c r="D96" s="42" t="s">
        <v>6</v>
      </c>
      <c r="E96" s="38">
        <v>35881</v>
      </c>
      <c r="F96" s="36">
        <v>3029</v>
      </c>
      <c r="G96" s="36">
        <v>281</v>
      </c>
      <c r="H96" s="39" t="s">
        <v>138</v>
      </c>
      <c r="I96" s="39" t="s">
        <v>29</v>
      </c>
      <c r="J96" s="36">
        <v>224</v>
      </c>
      <c r="K96" s="39" t="s">
        <v>607</v>
      </c>
    </row>
    <row r="97" spans="2:11" x14ac:dyDescent="0.25">
      <c r="B97" s="36">
        <v>93</v>
      </c>
      <c r="C97" s="42" t="s">
        <v>126</v>
      </c>
      <c r="D97" s="42" t="s">
        <v>6</v>
      </c>
      <c r="E97" s="38">
        <v>35881</v>
      </c>
      <c r="F97" s="36">
        <v>3029</v>
      </c>
      <c r="G97" s="36">
        <v>281</v>
      </c>
      <c r="H97" s="39" t="s">
        <v>74</v>
      </c>
      <c r="I97" s="39" t="s">
        <v>29</v>
      </c>
      <c r="J97" s="36">
        <v>225</v>
      </c>
      <c r="K97" s="39" t="s">
        <v>683</v>
      </c>
    </row>
    <row r="98" spans="2:11" x14ac:dyDescent="0.25">
      <c r="B98" s="36">
        <v>94</v>
      </c>
      <c r="C98" s="42" t="s">
        <v>126</v>
      </c>
      <c r="D98" s="42" t="s">
        <v>6</v>
      </c>
      <c r="E98" s="38">
        <v>35881</v>
      </c>
      <c r="F98" s="36">
        <v>3029</v>
      </c>
      <c r="G98" s="36">
        <v>281</v>
      </c>
      <c r="H98" s="39" t="s">
        <v>139</v>
      </c>
      <c r="I98" s="39" t="s">
        <v>29</v>
      </c>
      <c r="J98" s="36">
        <v>226</v>
      </c>
      <c r="K98" s="39" t="s">
        <v>684</v>
      </c>
    </row>
    <row r="99" spans="2:11" x14ac:dyDescent="0.25">
      <c r="B99" s="36">
        <v>95</v>
      </c>
      <c r="C99" s="42" t="s">
        <v>126</v>
      </c>
      <c r="D99" s="42" t="s">
        <v>9</v>
      </c>
      <c r="E99" s="38">
        <v>33025</v>
      </c>
      <c r="F99" s="36">
        <v>581</v>
      </c>
      <c r="G99" s="36">
        <v>239</v>
      </c>
      <c r="H99" s="39" t="s">
        <v>140</v>
      </c>
      <c r="I99" s="39" t="s">
        <v>55</v>
      </c>
      <c r="J99" s="36">
        <v>54</v>
      </c>
      <c r="K99" s="39" t="s">
        <v>685</v>
      </c>
    </row>
    <row r="100" spans="2:11" x14ac:dyDescent="0.25">
      <c r="B100" s="36">
        <v>96</v>
      </c>
      <c r="C100" s="42" t="s">
        <v>134</v>
      </c>
      <c r="D100" s="42" t="s">
        <v>9</v>
      </c>
      <c r="E100" s="38">
        <v>33025</v>
      </c>
      <c r="F100" s="36">
        <v>581</v>
      </c>
      <c r="G100" s="36">
        <v>241</v>
      </c>
      <c r="H100" s="39" t="s">
        <v>141</v>
      </c>
      <c r="I100" s="39" t="s">
        <v>55</v>
      </c>
      <c r="J100" s="36">
        <v>71</v>
      </c>
      <c r="K100" s="39" t="s">
        <v>686</v>
      </c>
    </row>
    <row r="101" spans="2:11" x14ac:dyDescent="0.25">
      <c r="B101" s="36">
        <v>97</v>
      </c>
      <c r="C101" s="42" t="s">
        <v>134</v>
      </c>
      <c r="D101" s="42" t="s">
        <v>9</v>
      </c>
      <c r="E101" s="38">
        <v>33025</v>
      </c>
      <c r="F101" s="36">
        <v>581</v>
      </c>
      <c r="G101" s="36">
        <v>241</v>
      </c>
      <c r="H101" s="39" t="s">
        <v>142</v>
      </c>
      <c r="I101" s="39" t="s">
        <v>55</v>
      </c>
      <c r="J101" s="36">
        <v>72</v>
      </c>
      <c r="K101" s="39" t="s">
        <v>687</v>
      </c>
    </row>
    <row r="102" spans="2:11" x14ac:dyDescent="0.25">
      <c r="B102" s="36">
        <v>98</v>
      </c>
      <c r="C102" s="42" t="s">
        <v>126</v>
      </c>
      <c r="D102" s="42" t="s">
        <v>9</v>
      </c>
      <c r="E102" s="38">
        <v>33025</v>
      </c>
      <c r="F102" s="36">
        <v>581</v>
      </c>
      <c r="G102" s="36">
        <v>239</v>
      </c>
      <c r="H102" s="39" t="s">
        <v>143</v>
      </c>
      <c r="I102" s="39" t="s">
        <v>55</v>
      </c>
      <c r="J102" s="36">
        <v>74</v>
      </c>
      <c r="K102" s="39" t="s">
        <v>688</v>
      </c>
    </row>
    <row r="103" spans="2:11" x14ac:dyDescent="0.25">
      <c r="B103" s="36">
        <v>99</v>
      </c>
      <c r="C103" s="42" t="s">
        <v>126</v>
      </c>
      <c r="D103" s="42" t="s">
        <v>9</v>
      </c>
      <c r="E103" s="38">
        <v>33025</v>
      </c>
      <c r="F103" s="36">
        <v>581</v>
      </c>
      <c r="G103" s="36">
        <v>240</v>
      </c>
      <c r="H103" s="39" t="s">
        <v>144</v>
      </c>
      <c r="I103" s="39" t="s">
        <v>55</v>
      </c>
      <c r="J103" s="36">
        <v>75</v>
      </c>
      <c r="K103" s="39" t="s">
        <v>689</v>
      </c>
    </row>
    <row r="104" spans="2:11" x14ac:dyDescent="0.25">
      <c r="B104" s="36">
        <v>100</v>
      </c>
      <c r="C104" s="42" t="s">
        <v>126</v>
      </c>
      <c r="D104" s="42" t="s">
        <v>9</v>
      </c>
      <c r="E104" s="38">
        <v>33025</v>
      </c>
      <c r="F104" s="36">
        <v>581</v>
      </c>
      <c r="G104" s="36">
        <v>240</v>
      </c>
      <c r="H104" s="39" t="s">
        <v>96</v>
      </c>
      <c r="I104" s="39" t="s">
        <v>55</v>
      </c>
      <c r="J104" s="36">
        <v>76</v>
      </c>
      <c r="K104" s="39" t="s">
        <v>690</v>
      </c>
    </row>
    <row r="105" spans="2:11" x14ac:dyDescent="0.25">
      <c r="B105" s="36">
        <v>101</v>
      </c>
      <c r="C105" s="42" t="s">
        <v>126</v>
      </c>
      <c r="D105" s="42" t="s">
        <v>9</v>
      </c>
      <c r="E105" s="38">
        <v>33025</v>
      </c>
      <c r="F105" s="36">
        <v>581</v>
      </c>
      <c r="G105" s="36">
        <v>239</v>
      </c>
      <c r="H105" s="39" t="s">
        <v>145</v>
      </c>
      <c r="I105" s="39" t="s">
        <v>55</v>
      </c>
      <c r="J105" s="36">
        <v>77</v>
      </c>
      <c r="K105" s="39">
        <v>216</v>
      </c>
    </row>
    <row r="106" spans="2:11" x14ac:dyDescent="0.25">
      <c r="B106" s="36">
        <v>102</v>
      </c>
      <c r="C106" s="42" t="s">
        <v>126</v>
      </c>
      <c r="D106" s="42" t="s">
        <v>9</v>
      </c>
      <c r="E106" s="38">
        <v>33025</v>
      </c>
      <c r="F106" s="36">
        <v>581</v>
      </c>
      <c r="G106" s="36">
        <v>241</v>
      </c>
      <c r="H106" s="39" t="s">
        <v>146</v>
      </c>
      <c r="I106" s="39" t="s">
        <v>55</v>
      </c>
      <c r="J106" s="36">
        <v>79</v>
      </c>
      <c r="K106" s="39">
        <v>217</v>
      </c>
    </row>
    <row r="107" spans="2:11" x14ac:dyDescent="0.25">
      <c r="B107" s="36">
        <v>103</v>
      </c>
      <c r="C107" s="42" t="s">
        <v>126</v>
      </c>
      <c r="D107" s="42" t="s">
        <v>9</v>
      </c>
      <c r="E107" s="38">
        <v>33025</v>
      </c>
      <c r="F107" s="36">
        <v>581</v>
      </c>
      <c r="G107" s="36">
        <v>240</v>
      </c>
      <c r="H107" s="39" t="s">
        <v>147</v>
      </c>
      <c r="I107" s="39" t="s">
        <v>55</v>
      </c>
      <c r="J107" s="36">
        <v>80</v>
      </c>
      <c r="K107" s="39">
        <v>218</v>
      </c>
    </row>
    <row r="108" spans="2:11" x14ac:dyDescent="0.25">
      <c r="B108" s="36">
        <v>104</v>
      </c>
      <c r="C108" s="42" t="s">
        <v>126</v>
      </c>
      <c r="D108" s="42" t="s">
        <v>9</v>
      </c>
      <c r="E108" s="38">
        <v>33025</v>
      </c>
      <c r="F108" s="36">
        <v>581</v>
      </c>
      <c r="G108" s="36">
        <v>237</v>
      </c>
      <c r="H108" s="39" t="s">
        <v>148</v>
      </c>
      <c r="I108" s="39" t="s">
        <v>140</v>
      </c>
      <c r="J108" s="36">
        <v>81</v>
      </c>
      <c r="K108" s="39">
        <v>219</v>
      </c>
    </row>
    <row r="109" spans="2:11" x14ac:dyDescent="0.25">
      <c r="B109" s="36">
        <v>105</v>
      </c>
      <c r="C109" s="42" t="s">
        <v>126</v>
      </c>
      <c r="D109" s="42" t="s">
        <v>9</v>
      </c>
      <c r="E109" s="38">
        <v>33025</v>
      </c>
      <c r="F109" s="36">
        <v>581</v>
      </c>
      <c r="G109" s="36">
        <v>238</v>
      </c>
      <c r="H109" s="39" t="s">
        <v>61</v>
      </c>
      <c r="I109" s="39" t="s">
        <v>55</v>
      </c>
      <c r="J109" s="36">
        <v>82</v>
      </c>
      <c r="K109" s="39">
        <v>220</v>
      </c>
    </row>
    <row r="110" spans="2:11" x14ac:dyDescent="0.25">
      <c r="B110" s="36">
        <v>106</v>
      </c>
      <c r="C110" s="42" t="s">
        <v>126</v>
      </c>
      <c r="D110" s="42" t="s">
        <v>9</v>
      </c>
      <c r="E110" s="38">
        <v>33025</v>
      </c>
      <c r="F110" s="36">
        <v>581</v>
      </c>
      <c r="G110" s="36">
        <v>237</v>
      </c>
      <c r="H110" s="39" t="s">
        <v>144</v>
      </c>
      <c r="I110" s="39" t="s">
        <v>140</v>
      </c>
      <c r="J110" s="36">
        <v>83</v>
      </c>
      <c r="K110" s="39">
        <v>221</v>
      </c>
    </row>
    <row r="111" spans="2:11" x14ac:dyDescent="0.25">
      <c r="B111" s="36">
        <v>107</v>
      </c>
      <c r="C111" s="42" t="s">
        <v>126</v>
      </c>
      <c r="D111" s="42" t="s">
        <v>9</v>
      </c>
      <c r="E111" s="38">
        <v>33025</v>
      </c>
      <c r="F111" s="36">
        <v>581</v>
      </c>
      <c r="G111" s="36">
        <v>270</v>
      </c>
      <c r="H111" s="39" t="s">
        <v>149</v>
      </c>
      <c r="I111" s="39" t="s">
        <v>131</v>
      </c>
      <c r="J111" s="36">
        <v>89</v>
      </c>
      <c r="K111" s="39">
        <v>222</v>
      </c>
    </row>
    <row r="112" spans="2:11" x14ac:dyDescent="0.25">
      <c r="B112" s="36">
        <v>108</v>
      </c>
      <c r="C112" s="42" t="s">
        <v>126</v>
      </c>
      <c r="D112" s="42" t="s">
        <v>9</v>
      </c>
      <c r="E112" s="38">
        <v>33025</v>
      </c>
      <c r="F112" s="36">
        <v>581</v>
      </c>
      <c r="G112" s="36">
        <v>244</v>
      </c>
      <c r="H112" s="39" t="s">
        <v>72</v>
      </c>
      <c r="I112" s="39" t="s">
        <v>72</v>
      </c>
      <c r="J112" s="36">
        <v>90</v>
      </c>
      <c r="K112" s="39">
        <v>223</v>
      </c>
    </row>
    <row r="113" spans="2:11" x14ac:dyDescent="0.25">
      <c r="B113" s="36">
        <v>109</v>
      </c>
      <c r="C113" s="42" t="s">
        <v>126</v>
      </c>
      <c r="D113" s="42" t="s">
        <v>9</v>
      </c>
      <c r="E113" s="38">
        <v>33025</v>
      </c>
      <c r="F113" s="36">
        <v>581</v>
      </c>
      <c r="G113" s="36">
        <v>242</v>
      </c>
      <c r="H113" s="39" t="s">
        <v>150</v>
      </c>
      <c r="I113" s="39" t="s">
        <v>72</v>
      </c>
      <c r="J113" s="36">
        <v>91</v>
      </c>
      <c r="K113" s="39">
        <v>224</v>
      </c>
    </row>
    <row r="114" spans="2:11" x14ac:dyDescent="0.25">
      <c r="B114" s="36">
        <v>110</v>
      </c>
      <c r="C114" s="42" t="s">
        <v>126</v>
      </c>
      <c r="D114" s="42" t="s">
        <v>9</v>
      </c>
      <c r="E114" s="38">
        <v>33025</v>
      </c>
      <c r="F114" s="36">
        <v>581</v>
      </c>
      <c r="G114" s="36">
        <v>242</v>
      </c>
      <c r="H114" s="39" t="s">
        <v>151</v>
      </c>
      <c r="I114" s="39" t="s">
        <v>72</v>
      </c>
      <c r="J114" s="36">
        <v>92</v>
      </c>
      <c r="K114" s="39">
        <v>225</v>
      </c>
    </row>
    <row r="115" spans="2:11" x14ac:dyDescent="0.25">
      <c r="B115" s="36">
        <v>111</v>
      </c>
      <c r="C115" s="42" t="s">
        <v>126</v>
      </c>
      <c r="D115" s="42" t="s">
        <v>9</v>
      </c>
      <c r="E115" s="38">
        <v>33025</v>
      </c>
      <c r="F115" s="36">
        <v>581</v>
      </c>
      <c r="G115" s="36">
        <v>242</v>
      </c>
      <c r="H115" s="39" t="s">
        <v>152</v>
      </c>
      <c r="I115" s="39" t="s">
        <v>72</v>
      </c>
      <c r="J115" s="36">
        <v>93</v>
      </c>
      <c r="K115" s="39">
        <v>226</v>
      </c>
    </row>
    <row r="116" spans="2:11" x14ac:dyDescent="0.25">
      <c r="B116" s="36">
        <v>112</v>
      </c>
      <c r="C116" s="42" t="s">
        <v>126</v>
      </c>
      <c r="D116" s="42" t="s">
        <v>9</v>
      </c>
      <c r="E116" s="38">
        <v>33025</v>
      </c>
      <c r="F116" s="36">
        <v>581</v>
      </c>
      <c r="G116" s="36">
        <v>242</v>
      </c>
      <c r="H116" s="39" t="s">
        <v>153</v>
      </c>
      <c r="I116" s="39" t="s">
        <v>72</v>
      </c>
      <c r="J116" s="36">
        <v>94</v>
      </c>
      <c r="K116" s="39">
        <v>227</v>
      </c>
    </row>
    <row r="117" spans="2:11" x14ac:dyDescent="0.25">
      <c r="B117" s="36">
        <v>113</v>
      </c>
      <c r="C117" s="42" t="s">
        <v>126</v>
      </c>
      <c r="D117" s="42" t="s">
        <v>9</v>
      </c>
      <c r="E117" s="38">
        <v>33025</v>
      </c>
      <c r="F117" s="36">
        <v>581</v>
      </c>
      <c r="G117" s="36">
        <v>242</v>
      </c>
      <c r="H117" s="39" t="s">
        <v>154</v>
      </c>
      <c r="I117" s="39" t="s">
        <v>72</v>
      </c>
      <c r="J117" s="36">
        <v>95</v>
      </c>
      <c r="K117" s="39">
        <v>228</v>
      </c>
    </row>
    <row r="118" spans="2:11" x14ac:dyDescent="0.25">
      <c r="B118" s="36">
        <v>114</v>
      </c>
      <c r="C118" s="42" t="s">
        <v>126</v>
      </c>
      <c r="D118" s="42" t="s">
        <v>9</v>
      </c>
      <c r="E118" s="38">
        <v>33025</v>
      </c>
      <c r="F118" s="36">
        <v>581</v>
      </c>
      <c r="G118" s="36">
        <v>242</v>
      </c>
      <c r="H118" s="39" t="s">
        <v>130</v>
      </c>
      <c r="I118" s="39" t="s">
        <v>72</v>
      </c>
      <c r="J118" s="36">
        <v>96</v>
      </c>
      <c r="K118" s="39">
        <v>229</v>
      </c>
    </row>
    <row r="119" spans="2:11" x14ac:dyDescent="0.25">
      <c r="B119" s="36">
        <v>115</v>
      </c>
      <c r="C119" s="42" t="s">
        <v>126</v>
      </c>
      <c r="D119" s="42" t="s">
        <v>9</v>
      </c>
      <c r="E119" s="38">
        <v>33025</v>
      </c>
      <c r="F119" s="36">
        <v>581</v>
      </c>
      <c r="G119" s="36">
        <v>242</v>
      </c>
      <c r="H119" s="39" t="s">
        <v>125</v>
      </c>
      <c r="I119" s="39" t="s">
        <v>72</v>
      </c>
      <c r="J119" s="36">
        <v>97</v>
      </c>
      <c r="K119" s="39">
        <v>230</v>
      </c>
    </row>
    <row r="120" spans="2:11" x14ac:dyDescent="0.25">
      <c r="B120" s="36">
        <v>116</v>
      </c>
      <c r="C120" s="42" t="s">
        <v>126</v>
      </c>
      <c r="D120" s="42" t="s">
        <v>9</v>
      </c>
      <c r="E120" s="38">
        <v>33025</v>
      </c>
      <c r="F120" s="36">
        <v>581</v>
      </c>
      <c r="G120" s="36">
        <v>237</v>
      </c>
      <c r="H120" s="39" t="s">
        <v>125</v>
      </c>
      <c r="I120" s="39" t="s">
        <v>140</v>
      </c>
      <c r="J120" s="36">
        <v>98</v>
      </c>
      <c r="K120" s="39">
        <v>231</v>
      </c>
    </row>
    <row r="121" spans="2:11" x14ac:dyDescent="0.25">
      <c r="B121" s="36">
        <v>117</v>
      </c>
      <c r="C121" s="42" t="s">
        <v>126</v>
      </c>
      <c r="D121" s="42" t="s">
        <v>9</v>
      </c>
      <c r="E121" s="38">
        <v>33025</v>
      </c>
      <c r="F121" s="36">
        <v>581</v>
      </c>
      <c r="G121" s="36">
        <v>242</v>
      </c>
      <c r="H121" s="39" t="s">
        <v>155</v>
      </c>
      <c r="I121" s="39" t="s">
        <v>72</v>
      </c>
      <c r="J121" s="36">
        <v>99</v>
      </c>
      <c r="K121" s="39">
        <v>232</v>
      </c>
    </row>
    <row r="122" spans="2:11" x14ac:dyDescent="0.25">
      <c r="B122" s="36">
        <v>118</v>
      </c>
      <c r="C122" s="42" t="s">
        <v>126</v>
      </c>
      <c r="D122" s="42" t="s">
        <v>9</v>
      </c>
      <c r="E122" s="38">
        <v>33025</v>
      </c>
      <c r="F122" s="36">
        <v>581</v>
      </c>
      <c r="G122" s="36">
        <v>237</v>
      </c>
      <c r="H122" s="39" t="s">
        <v>156</v>
      </c>
      <c r="I122" s="39" t="s">
        <v>140</v>
      </c>
      <c r="J122" s="36">
        <v>100</v>
      </c>
      <c r="K122" s="39">
        <v>233</v>
      </c>
    </row>
    <row r="123" spans="2:11" x14ac:dyDescent="0.25">
      <c r="B123" s="36">
        <v>119</v>
      </c>
      <c r="C123" s="42" t="s">
        <v>126</v>
      </c>
      <c r="D123" s="42" t="s">
        <v>9</v>
      </c>
      <c r="E123" s="38">
        <v>33025</v>
      </c>
      <c r="F123" s="36">
        <v>581</v>
      </c>
      <c r="G123" s="36">
        <v>242</v>
      </c>
      <c r="H123" s="39" t="s">
        <v>157</v>
      </c>
      <c r="I123" s="39" t="s">
        <v>72</v>
      </c>
      <c r="J123" s="36">
        <v>101</v>
      </c>
      <c r="K123" s="39">
        <v>234</v>
      </c>
    </row>
    <row r="124" spans="2:11" x14ac:dyDescent="0.25">
      <c r="B124" s="36">
        <v>120</v>
      </c>
      <c r="C124" s="42" t="s">
        <v>126</v>
      </c>
      <c r="D124" s="42" t="s">
        <v>9</v>
      </c>
      <c r="E124" s="38">
        <v>33025</v>
      </c>
      <c r="F124" s="36">
        <v>581</v>
      </c>
      <c r="G124" s="36">
        <v>242</v>
      </c>
      <c r="H124" s="39" t="s">
        <v>88</v>
      </c>
      <c r="I124" s="39" t="s">
        <v>29</v>
      </c>
      <c r="J124" s="36">
        <v>102</v>
      </c>
      <c r="K124" s="39">
        <v>235</v>
      </c>
    </row>
    <row r="125" spans="2:11" x14ac:dyDescent="0.25">
      <c r="B125" s="36">
        <v>121</v>
      </c>
      <c r="C125" s="42" t="s">
        <v>126</v>
      </c>
      <c r="D125" s="42" t="s">
        <v>9</v>
      </c>
      <c r="E125" s="38">
        <v>33025</v>
      </c>
      <c r="F125" s="36">
        <v>581</v>
      </c>
      <c r="G125" s="36">
        <v>242</v>
      </c>
      <c r="H125" s="39" t="s">
        <v>158</v>
      </c>
      <c r="I125" s="39" t="s">
        <v>72</v>
      </c>
      <c r="J125" s="36">
        <v>103</v>
      </c>
      <c r="K125" s="39">
        <v>236</v>
      </c>
    </row>
    <row r="126" spans="2:11" x14ac:dyDescent="0.25">
      <c r="B126" s="36">
        <v>122</v>
      </c>
      <c r="C126" s="42" t="s">
        <v>126</v>
      </c>
      <c r="D126" s="42" t="s">
        <v>9</v>
      </c>
      <c r="E126" s="38">
        <v>33199</v>
      </c>
      <c r="F126" s="36">
        <v>727</v>
      </c>
      <c r="G126" s="36">
        <v>242</v>
      </c>
      <c r="H126" s="39" t="s">
        <v>159</v>
      </c>
      <c r="I126" s="39" t="s">
        <v>72</v>
      </c>
      <c r="J126" s="36">
        <v>105</v>
      </c>
      <c r="K126" s="39">
        <v>237</v>
      </c>
    </row>
    <row r="127" spans="2:11" x14ac:dyDescent="0.25">
      <c r="B127" s="36">
        <v>123</v>
      </c>
      <c r="C127" s="42" t="s">
        <v>126</v>
      </c>
      <c r="D127" s="42" t="s">
        <v>9</v>
      </c>
      <c r="E127" s="38">
        <v>33199</v>
      </c>
      <c r="F127" s="36">
        <v>727</v>
      </c>
      <c r="G127" s="36">
        <v>242</v>
      </c>
      <c r="H127" s="39" t="s">
        <v>160</v>
      </c>
      <c r="I127" s="39" t="s">
        <v>72</v>
      </c>
      <c r="J127" s="36">
        <v>106</v>
      </c>
      <c r="K127" s="39">
        <v>238</v>
      </c>
    </row>
    <row r="128" spans="2:11" x14ac:dyDescent="0.25">
      <c r="B128" s="36">
        <v>124</v>
      </c>
      <c r="C128" s="42" t="s">
        <v>126</v>
      </c>
      <c r="D128" s="42" t="s">
        <v>9</v>
      </c>
      <c r="E128" s="38">
        <v>33199</v>
      </c>
      <c r="F128" s="36">
        <v>727</v>
      </c>
      <c r="G128" s="36">
        <v>242</v>
      </c>
      <c r="H128" s="39" t="s">
        <v>161</v>
      </c>
      <c r="I128" s="39" t="s">
        <v>72</v>
      </c>
      <c r="J128" s="36">
        <v>107</v>
      </c>
      <c r="K128" s="39">
        <v>239</v>
      </c>
    </row>
    <row r="129" spans="2:11" x14ac:dyDescent="0.25">
      <c r="B129" s="36">
        <v>125</v>
      </c>
      <c r="C129" s="42" t="s">
        <v>126</v>
      </c>
      <c r="D129" s="42" t="s">
        <v>9</v>
      </c>
      <c r="E129" s="38">
        <v>33199</v>
      </c>
      <c r="F129" s="36">
        <v>727</v>
      </c>
      <c r="G129" s="36">
        <v>242</v>
      </c>
      <c r="H129" s="39" t="s">
        <v>162</v>
      </c>
      <c r="I129" s="39" t="s">
        <v>72</v>
      </c>
      <c r="J129" s="36">
        <v>108</v>
      </c>
      <c r="K129" s="39">
        <v>240</v>
      </c>
    </row>
    <row r="130" spans="2:11" x14ac:dyDescent="0.25">
      <c r="B130" s="36">
        <v>126</v>
      </c>
      <c r="C130" s="42" t="s">
        <v>126</v>
      </c>
      <c r="D130" s="42" t="s">
        <v>9</v>
      </c>
      <c r="E130" s="38">
        <v>33199</v>
      </c>
      <c r="F130" s="36">
        <v>727</v>
      </c>
      <c r="G130" s="36">
        <v>237</v>
      </c>
      <c r="H130" s="39" t="s">
        <v>163</v>
      </c>
      <c r="I130" s="39" t="s">
        <v>140</v>
      </c>
      <c r="J130" s="36">
        <v>113</v>
      </c>
      <c r="K130" s="39">
        <v>241</v>
      </c>
    </row>
    <row r="131" spans="2:11" x14ac:dyDescent="0.25">
      <c r="B131" s="36">
        <v>127</v>
      </c>
      <c r="C131" s="42" t="s">
        <v>126</v>
      </c>
      <c r="D131" s="42" t="s">
        <v>9</v>
      </c>
      <c r="E131" s="38">
        <v>33199</v>
      </c>
      <c r="F131" s="36">
        <v>727</v>
      </c>
      <c r="G131" s="36">
        <v>237</v>
      </c>
      <c r="H131" s="39" t="s">
        <v>164</v>
      </c>
      <c r="I131" s="39" t="s">
        <v>140</v>
      </c>
      <c r="J131" s="36">
        <v>114</v>
      </c>
      <c r="K131" s="39">
        <v>242</v>
      </c>
    </row>
    <row r="132" spans="2:11" x14ac:dyDescent="0.25">
      <c r="B132" s="36">
        <v>128</v>
      </c>
      <c r="C132" s="42" t="s">
        <v>126</v>
      </c>
      <c r="D132" s="42" t="s">
        <v>9</v>
      </c>
      <c r="E132" s="38">
        <v>34613</v>
      </c>
      <c r="F132" s="36">
        <v>1918</v>
      </c>
      <c r="G132" s="36">
        <v>242</v>
      </c>
      <c r="H132" s="39" t="s">
        <v>131</v>
      </c>
      <c r="I132" s="39" t="s">
        <v>72</v>
      </c>
      <c r="J132" s="36">
        <v>173</v>
      </c>
      <c r="K132" s="39">
        <v>243</v>
      </c>
    </row>
    <row r="133" spans="2:11" x14ac:dyDescent="0.25">
      <c r="B133" s="36">
        <v>129</v>
      </c>
      <c r="C133" s="42" t="s">
        <v>165</v>
      </c>
      <c r="D133" s="42" t="s">
        <v>9</v>
      </c>
      <c r="E133" s="38">
        <v>26858</v>
      </c>
      <c r="F133" s="36">
        <v>7260</v>
      </c>
      <c r="G133" s="36">
        <v>247</v>
      </c>
      <c r="H133" s="39" t="s">
        <v>166</v>
      </c>
      <c r="I133" s="39" t="s">
        <v>140</v>
      </c>
      <c r="J133" s="36">
        <v>190</v>
      </c>
      <c r="K133" s="39">
        <v>244</v>
      </c>
    </row>
    <row r="134" spans="2:11" x14ac:dyDescent="0.25">
      <c r="B134" s="36">
        <v>130</v>
      </c>
      <c r="C134" s="42" t="s">
        <v>167</v>
      </c>
      <c r="D134" s="42" t="s">
        <v>9</v>
      </c>
      <c r="E134" s="38">
        <v>26858</v>
      </c>
      <c r="F134" s="36">
        <v>7260</v>
      </c>
      <c r="G134" s="36">
        <v>249</v>
      </c>
      <c r="H134" s="39" t="s">
        <v>168</v>
      </c>
      <c r="I134" s="39" t="s">
        <v>140</v>
      </c>
      <c r="J134" s="36">
        <v>191</v>
      </c>
      <c r="K134" s="39">
        <v>245</v>
      </c>
    </row>
    <row r="135" spans="2:11" x14ac:dyDescent="0.25">
      <c r="B135" s="36">
        <v>131</v>
      </c>
      <c r="C135" s="42" t="s">
        <v>126</v>
      </c>
      <c r="D135" s="42" t="s">
        <v>9</v>
      </c>
      <c r="E135" s="38">
        <v>35881</v>
      </c>
      <c r="F135" s="36">
        <v>3029</v>
      </c>
      <c r="G135" s="36">
        <v>242</v>
      </c>
      <c r="H135" s="39" t="s">
        <v>169</v>
      </c>
      <c r="I135" s="39" t="s">
        <v>72</v>
      </c>
      <c r="J135" s="36">
        <v>215</v>
      </c>
      <c r="K135" s="39">
        <v>246</v>
      </c>
    </row>
    <row r="136" spans="2:11" x14ac:dyDescent="0.25">
      <c r="B136" s="36">
        <v>132</v>
      </c>
      <c r="C136" s="42" t="s">
        <v>126</v>
      </c>
      <c r="D136" s="42" t="s">
        <v>9</v>
      </c>
      <c r="E136" s="38">
        <v>35881</v>
      </c>
      <c r="F136" s="36">
        <v>3029</v>
      </c>
      <c r="G136" s="36">
        <v>242</v>
      </c>
      <c r="H136" s="39" t="s">
        <v>170</v>
      </c>
      <c r="I136" s="39" t="s">
        <v>72</v>
      </c>
      <c r="J136" s="36">
        <v>216</v>
      </c>
      <c r="K136" s="39">
        <v>247</v>
      </c>
    </row>
    <row r="137" spans="2:11" x14ac:dyDescent="0.25">
      <c r="B137" s="36">
        <v>133</v>
      </c>
      <c r="C137" s="42" t="s">
        <v>126</v>
      </c>
      <c r="D137" s="42" t="s">
        <v>9</v>
      </c>
      <c r="E137" s="38">
        <v>35881</v>
      </c>
      <c r="F137" s="36">
        <v>3029</v>
      </c>
      <c r="G137" s="36">
        <v>242</v>
      </c>
      <c r="H137" s="39" t="s">
        <v>171</v>
      </c>
      <c r="I137" s="39" t="s">
        <v>72</v>
      </c>
      <c r="J137" s="36">
        <v>217</v>
      </c>
      <c r="K137" s="39">
        <v>248</v>
      </c>
    </row>
    <row r="138" spans="2:11" x14ac:dyDescent="0.25">
      <c r="B138" s="36">
        <v>134</v>
      </c>
      <c r="C138" s="42" t="s">
        <v>126</v>
      </c>
      <c r="D138" s="42" t="s">
        <v>9</v>
      </c>
      <c r="E138" s="38">
        <v>35881</v>
      </c>
      <c r="F138" s="36">
        <v>3029</v>
      </c>
      <c r="G138" s="36">
        <v>242</v>
      </c>
      <c r="H138" s="39" t="s">
        <v>172</v>
      </c>
      <c r="I138" s="39" t="s">
        <v>72</v>
      </c>
      <c r="J138" s="36">
        <v>218</v>
      </c>
      <c r="K138" s="39">
        <v>249</v>
      </c>
    </row>
    <row r="139" spans="2:11" x14ac:dyDescent="0.25">
      <c r="B139" s="36">
        <v>135</v>
      </c>
      <c r="C139" s="42" t="s">
        <v>126</v>
      </c>
      <c r="D139" s="42" t="s">
        <v>57</v>
      </c>
      <c r="E139" s="38">
        <v>33025</v>
      </c>
      <c r="F139" s="36">
        <v>581</v>
      </c>
      <c r="G139" s="36">
        <v>87</v>
      </c>
      <c r="H139" s="39" t="s">
        <v>173</v>
      </c>
      <c r="I139" s="39" t="s">
        <v>74</v>
      </c>
      <c r="J139" s="36">
        <v>42</v>
      </c>
      <c r="K139" s="39">
        <v>251</v>
      </c>
    </row>
    <row r="140" spans="2:11" x14ac:dyDescent="0.25">
      <c r="B140" s="36">
        <v>136</v>
      </c>
      <c r="C140" s="42" t="s">
        <v>126</v>
      </c>
      <c r="D140" s="42" t="s">
        <v>57</v>
      </c>
      <c r="E140" s="38">
        <v>33025</v>
      </c>
      <c r="F140" s="36">
        <v>581</v>
      </c>
      <c r="G140" s="36">
        <v>87</v>
      </c>
      <c r="H140" s="39" t="s">
        <v>117</v>
      </c>
      <c r="I140" s="39" t="s">
        <v>74</v>
      </c>
      <c r="J140" s="36">
        <v>43</v>
      </c>
      <c r="K140" s="39">
        <v>252</v>
      </c>
    </row>
    <row r="141" spans="2:11" x14ac:dyDescent="0.25">
      <c r="B141" s="36">
        <v>137</v>
      </c>
      <c r="C141" s="42" t="s">
        <v>126</v>
      </c>
      <c r="D141" s="42" t="s">
        <v>57</v>
      </c>
      <c r="E141" s="38">
        <v>33025</v>
      </c>
      <c r="F141" s="36">
        <v>581</v>
      </c>
      <c r="G141" s="36">
        <v>87</v>
      </c>
      <c r="H141" s="39" t="s">
        <v>174</v>
      </c>
      <c r="I141" s="39" t="s">
        <v>74</v>
      </c>
      <c r="J141" s="36">
        <v>44</v>
      </c>
      <c r="K141" s="39">
        <v>253</v>
      </c>
    </row>
    <row r="142" spans="2:11" x14ac:dyDescent="0.25">
      <c r="B142" s="36">
        <v>138</v>
      </c>
      <c r="C142" s="42" t="s">
        <v>126</v>
      </c>
      <c r="D142" s="42" t="s">
        <v>57</v>
      </c>
      <c r="E142" s="38">
        <v>33199</v>
      </c>
      <c r="F142" s="36">
        <v>727</v>
      </c>
      <c r="G142" s="36">
        <v>7</v>
      </c>
      <c r="H142" s="39" t="s">
        <v>117</v>
      </c>
      <c r="I142" s="39" t="s">
        <v>58</v>
      </c>
      <c r="J142" s="36">
        <v>132</v>
      </c>
      <c r="K142" s="39">
        <v>254</v>
      </c>
    </row>
    <row r="143" spans="2:11" x14ac:dyDescent="0.25">
      <c r="B143" s="36">
        <v>139</v>
      </c>
      <c r="C143" s="42" t="s">
        <v>126</v>
      </c>
      <c r="D143" s="42" t="s">
        <v>57</v>
      </c>
      <c r="E143" s="38">
        <v>33199</v>
      </c>
      <c r="F143" s="36">
        <v>727</v>
      </c>
      <c r="G143" s="36">
        <v>100</v>
      </c>
      <c r="H143" s="39" t="s">
        <v>125</v>
      </c>
      <c r="I143" s="39" t="s">
        <v>79</v>
      </c>
      <c r="J143" s="36">
        <v>133</v>
      </c>
      <c r="K143" s="39">
        <v>255</v>
      </c>
    </row>
    <row r="144" spans="2:11" x14ac:dyDescent="0.25">
      <c r="B144" s="36">
        <v>140</v>
      </c>
      <c r="C144" s="42" t="s">
        <v>126</v>
      </c>
      <c r="D144" s="42" t="s">
        <v>57</v>
      </c>
      <c r="E144" s="38">
        <v>33199</v>
      </c>
      <c r="F144" s="36">
        <v>727</v>
      </c>
      <c r="G144" s="36">
        <v>105</v>
      </c>
      <c r="H144" s="39" t="s">
        <v>175</v>
      </c>
      <c r="I144" s="39" t="s">
        <v>79</v>
      </c>
      <c r="J144" s="36">
        <v>134</v>
      </c>
      <c r="K144" s="39">
        <v>256</v>
      </c>
    </row>
    <row r="145" spans="2:11" x14ac:dyDescent="0.25">
      <c r="B145" s="36">
        <v>141</v>
      </c>
      <c r="C145" s="42" t="s">
        <v>126</v>
      </c>
      <c r="D145" s="42" t="s">
        <v>57</v>
      </c>
      <c r="E145" s="38">
        <v>33199</v>
      </c>
      <c r="F145" s="36">
        <v>727</v>
      </c>
      <c r="G145" s="36">
        <v>9</v>
      </c>
      <c r="H145" s="39" t="s">
        <v>141</v>
      </c>
      <c r="I145" s="39" t="s">
        <v>58</v>
      </c>
      <c r="J145" s="36">
        <v>135</v>
      </c>
      <c r="K145" s="39">
        <v>257</v>
      </c>
    </row>
    <row r="146" spans="2:11" x14ac:dyDescent="0.25">
      <c r="B146" s="36">
        <v>142</v>
      </c>
      <c r="C146" s="42" t="s">
        <v>126</v>
      </c>
      <c r="D146" s="42" t="s">
        <v>57</v>
      </c>
      <c r="E146" s="38">
        <v>33199</v>
      </c>
      <c r="F146" s="36">
        <v>727</v>
      </c>
      <c r="G146" s="36">
        <v>9</v>
      </c>
      <c r="H146" s="39" t="s">
        <v>155</v>
      </c>
      <c r="I146" s="39" t="s">
        <v>58</v>
      </c>
      <c r="J146" s="36">
        <v>136</v>
      </c>
      <c r="K146" s="39">
        <v>258</v>
      </c>
    </row>
    <row r="147" spans="2:11" x14ac:dyDescent="0.25">
      <c r="B147" s="36">
        <v>143</v>
      </c>
      <c r="C147" s="42" t="s">
        <v>126</v>
      </c>
      <c r="D147" s="42" t="s">
        <v>57</v>
      </c>
      <c r="E147" s="38">
        <v>33199</v>
      </c>
      <c r="F147" s="36">
        <v>727</v>
      </c>
      <c r="G147" s="36">
        <v>9</v>
      </c>
      <c r="H147" s="39" t="s">
        <v>176</v>
      </c>
      <c r="I147" s="39" t="s">
        <v>58</v>
      </c>
      <c r="J147" s="36">
        <v>137</v>
      </c>
      <c r="K147" s="39">
        <v>259</v>
      </c>
    </row>
    <row r="148" spans="2:11" x14ac:dyDescent="0.25">
      <c r="B148" s="36">
        <v>144</v>
      </c>
      <c r="C148" s="42" t="s">
        <v>126</v>
      </c>
      <c r="D148" s="42" t="s">
        <v>57</v>
      </c>
      <c r="E148" s="38">
        <v>33199</v>
      </c>
      <c r="F148" s="36">
        <v>727</v>
      </c>
      <c r="G148" s="36">
        <v>9</v>
      </c>
      <c r="H148" s="39" t="s">
        <v>111</v>
      </c>
      <c r="I148" s="39" t="s">
        <v>58</v>
      </c>
      <c r="J148" s="36">
        <v>138</v>
      </c>
      <c r="K148" s="39">
        <v>260</v>
      </c>
    </row>
    <row r="149" spans="2:11" x14ac:dyDescent="0.25">
      <c r="B149" s="36">
        <v>145</v>
      </c>
      <c r="C149" s="42" t="s">
        <v>126</v>
      </c>
      <c r="D149" s="42" t="s">
        <v>57</v>
      </c>
      <c r="E149" s="38">
        <v>33199</v>
      </c>
      <c r="F149" s="36">
        <v>727</v>
      </c>
      <c r="G149" s="36">
        <v>8</v>
      </c>
      <c r="H149" s="39" t="s">
        <v>176</v>
      </c>
      <c r="I149" s="39" t="s">
        <v>58</v>
      </c>
      <c r="J149" s="36">
        <v>139</v>
      </c>
      <c r="K149" s="39">
        <v>261</v>
      </c>
    </row>
    <row r="150" spans="2:11" x14ac:dyDescent="0.25">
      <c r="B150" s="36">
        <v>146</v>
      </c>
      <c r="C150" s="42" t="s">
        <v>126</v>
      </c>
      <c r="D150" s="42" t="s">
        <v>57</v>
      </c>
      <c r="E150" s="38">
        <v>33199</v>
      </c>
      <c r="F150" s="36">
        <v>727</v>
      </c>
      <c r="G150" s="36">
        <v>100</v>
      </c>
      <c r="H150" s="39" t="s">
        <v>177</v>
      </c>
      <c r="I150" s="39" t="s">
        <v>79</v>
      </c>
      <c r="J150" s="36">
        <v>140</v>
      </c>
      <c r="K150" s="39">
        <v>262</v>
      </c>
    </row>
    <row r="151" spans="2:11" x14ac:dyDescent="0.25">
      <c r="B151" s="36">
        <v>147</v>
      </c>
      <c r="C151" s="42" t="s">
        <v>126</v>
      </c>
      <c r="D151" s="42" t="s">
        <v>57</v>
      </c>
      <c r="E151" s="38">
        <v>33199</v>
      </c>
      <c r="F151" s="36">
        <v>727</v>
      </c>
      <c r="G151" s="36">
        <v>100</v>
      </c>
      <c r="H151" s="39" t="s">
        <v>149</v>
      </c>
      <c r="I151" s="39" t="s">
        <v>79</v>
      </c>
      <c r="J151" s="36">
        <v>141</v>
      </c>
      <c r="K151" s="39">
        <v>263</v>
      </c>
    </row>
    <row r="152" spans="2:11" x14ac:dyDescent="0.25">
      <c r="B152" s="36">
        <v>148</v>
      </c>
      <c r="C152" s="42" t="s">
        <v>126</v>
      </c>
      <c r="D152" s="42" t="s">
        <v>57</v>
      </c>
      <c r="E152" s="38">
        <v>33199</v>
      </c>
      <c r="F152" s="36">
        <v>727</v>
      </c>
      <c r="G152" s="36">
        <v>100</v>
      </c>
      <c r="H152" s="39" t="s">
        <v>61</v>
      </c>
      <c r="I152" s="39" t="s">
        <v>79</v>
      </c>
      <c r="J152" s="36">
        <v>142</v>
      </c>
      <c r="K152" s="39">
        <v>264</v>
      </c>
    </row>
    <row r="153" spans="2:11" x14ac:dyDescent="0.25">
      <c r="B153" s="36">
        <v>149</v>
      </c>
      <c r="C153" s="42" t="s">
        <v>126</v>
      </c>
      <c r="D153" s="42" t="s">
        <v>57</v>
      </c>
      <c r="E153" s="38">
        <v>33199</v>
      </c>
      <c r="F153" s="36">
        <v>727</v>
      </c>
      <c r="G153" s="36">
        <v>8</v>
      </c>
      <c r="H153" s="39" t="s">
        <v>111</v>
      </c>
      <c r="I153" s="39" t="s">
        <v>58</v>
      </c>
      <c r="J153" s="36">
        <v>143</v>
      </c>
      <c r="K153" s="39">
        <v>265</v>
      </c>
    </row>
    <row r="154" spans="2:11" x14ac:dyDescent="0.25">
      <c r="B154" s="36">
        <v>150</v>
      </c>
      <c r="C154" s="42" t="s">
        <v>126</v>
      </c>
      <c r="D154" s="42" t="s">
        <v>57</v>
      </c>
      <c r="E154" s="38">
        <v>33633</v>
      </c>
      <c r="F154" s="36">
        <v>1074</v>
      </c>
      <c r="G154" s="36">
        <v>87</v>
      </c>
      <c r="H154" s="39" t="s">
        <v>178</v>
      </c>
      <c r="I154" s="39" t="s">
        <v>74</v>
      </c>
      <c r="J154" s="36">
        <v>145</v>
      </c>
      <c r="K154" s="39">
        <v>266</v>
      </c>
    </row>
    <row r="155" spans="2:11" x14ac:dyDescent="0.25">
      <c r="B155" s="36">
        <v>151</v>
      </c>
      <c r="C155" s="42" t="s">
        <v>126</v>
      </c>
      <c r="D155" s="42" t="s">
        <v>57</v>
      </c>
      <c r="E155" s="38">
        <v>33633</v>
      </c>
      <c r="F155" s="36">
        <v>1074</v>
      </c>
      <c r="G155" s="36">
        <v>87</v>
      </c>
      <c r="H155" s="39" t="s">
        <v>179</v>
      </c>
      <c r="I155" s="39" t="s">
        <v>74</v>
      </c>
      <c r="J155" s="36">
        <v>146</v>
      </c>
      <c r="K155" s="39">
        <v>267</v>
      </c>
    </row>
    <row r="156" spans="2:11" x14ac:dyDescent="0.25">
      <c r="B156" s="36">
        <v>152</v>
      </c>
      <c r="C156" s="42" t="s">
        <v>126</v>
      </c>
      <c r="D156" s="42" t="s">
        <v>57</v>
      </c>
      <c r="E156" s="38">
        <v>33633</v>
      </c>
      <c r="F156" s="36">
        <v>1074</v>
      </c>
      <c r="G156" s="36">
        <v>87</v>
      </c>
      <c r="H156" s="39" t="s">
        <v>180</v>
      </c>
      <c r="I156" s="39" t="s">
        <v>74</v>
      </c>
      <c r="J156" s="36">
        <v>147</v>
      </c>
      <c r="K156" s="39">
        <v>268</v>
      </c>
    </row>
    <row r="157" spans="2:11" x14ac:dyDescent="0.25">
      <c r="B157" s="36">
        <v>153</v>
      </c>
      <c r="C157" s="42" t="s">
        <v>126</v>
      </c>
      <c r="D157" s="42" t="s">
        <v>57</v>
      </c>
      <c r="E157" s="38">
        <v>33633</v>
      </c>
      <c r="F157" s="36">
        <v>1074</v>
      </c>
      <c r="G157" s="36">
        <v>86</v>
      </c>
      <c r="H157" s="39" t="s">
        <v>176</v>
      </c>
      <c r="I157" s="39" t="s">
        <v>74</v>
      </c>
      <c r="J157" s="36">
        <v>149</v>
      </c>
      <c r="K157" s="39">
        <v>269</v>
      </c>
    </row>
    <row r="158" spans="2:11" x14ac:dyDescent="0.25">
      <c r="B158" s="36">
        <v>154</v>
      </c>
      <c r="C158" s="42" t="s">
        <v>126</v>
      </c>
      <c r="D158" s="42" t="s">
        <v>57</v>
      </c>
      <c r="E158" s="38">
        <v>33633</v>
      </c>
      <c r="F158" s="36">
        <v>1074</v>
      </c>
      <c r="G158" s="36">
        <v>86</v>
      </c>
      <c r="H158" s="39" t="s">
        <v>181</v>
      </c>
      <c r="I158" s="39" t="s">
        <v>74</v>
      </c>
      <c r="J158" s="36">
        <v>150</v>
      </c>
      <c r="K158" s="39">
        <v>270</v>
      </c>
    </row>
    <row r="159" spans="2:11" x14ac:dyDescent="0.25">
      <c r="B159" s="36">
        <v>155</v>
      </c>
      <c r="C159" s="42" t="s">
        <v>126</v>
      </c>
      <c r="D159" s="42" t="s">
        <v>57</v>
      </c>
      <c r="E159" s="38">
        <v>33633</v>
      </c>
      <c r="F159" s="36">
        <v>1074</v>
      </c>
      <c r="G159" s="36">
        <v>87</v>
      </c>
      <c r="H159" s="39" t="s">
        <v>182</v>
      </c>
      <c r="I159" s="39" t="s">
        <v>74</v>
      </c>
      <c r="J159" s="36">
        <v>158</v>
      </c>
      <c r="K159" s="39">
        <v>271</v>
      </c>
    </row>
    <row r="160" spans="2:11" x14ac:dyDescent="0.25">
      <c r="B160" s="36">
        <v>156</v>
      </c>
      <c r="C160" s="42" t="s">
        <v>126</v>
      </c>
      <c r="D160" s="42" t="s">
        <v>57</v>
      </c>
      <c r="E160" s="38">
        <v>33633</v>
      </c>
      <c r="F160" s="36">
        <v>1074</v>
      </c>
      <c r="G160" s="36">
        <v>100</v>
      </c>
      <c r="H160" s="39" t="s">
        <v>65</v>
      </c>
      <c r="I160" s="39" t="s">
        <v>79</v>
      </c>
      <c r="J160" s="36">
        <v>159</v>
      </c>
      <c r="K160" s="39">
        <v>272</v>
      </c>
    </row>
    <row r="161" spans="2:11" x14ac:dyDescent="0.25">
      <c r="B161" s="36">
        <v>157</v>
      </c>
      <c r="C161" s="42" t="s">
        <v>126</v>
      </c>
      <c r="D161" s="42" t="s">
        <v>57</v>
      </c>
      <c r="E161" s="38">
        <v>34613</v>
      </c>
      <c r="F161" s="36">
        <v>1918</v>
      </c>
      <c r="G161" s="36">
        <v>100</v>
      </c>
      <c r="H161" s="39" t="s">
        <v>183</v>
      </c>
      <c r="I161" s="39" t="s">
        <v>79</v>
      </c>
      <c r="J161" s="36">
        <v>170</v>
      </c>
      <c r="K161" s="39">
        <v>273</v>
      </c>
    </row>
    <row r="162" spans="2:11" x14ac:dyDescent="0.25">
      <c r="B162" s="36">
        <v>158</v>
      </c>
      <c r="C162" s="42" t="s">
        <v>126</v>
      </c>
      <c r="D162" s="42" t="s">
        <v>57</v>
      </c>
      <c r="E162" s="38">
        <v>35881</v>
      </c>
      <c r="F162" s="36">
        <v>3029</v>
      </c>
      <c r="G162" s="36">
        <v>7</v>
      </c>
      <c r="H162" s="39" t="s">
        <v>184</v>
      </c>
      <c r="I162" s="39" t="s">
        <v>58</v>
      </c>
      <c r="J162" s="36">
        <v>206</v>
      </c>
      <c r="K162" s="39">
        <v>274</v>
      </c>
    </row>
    <row r="163" spans="2:11" x14ac:dyDescent="0.25">
      <c r="B163" s="36">
        <v>159</v>
      </c>
      <c r="C163" s="42" t="s">
        <v>126</v>
      </c>
      <c r="D163" s="42" t="s">
        <v>57</v>
      </c>
      <c r="E163" s="38">
        <v>35881</v>
      </c>
      <c r="F163" s="36">
        <v>3029</v>
      </c>
      <c r="G163" s="36">
        <v>87</v>
      </c>
      <c r="H163" s="39" t="s">
        <v>185</v>
      </c>
      <c r="I163" s="39" t="s">
        <v>74</v>
      </c>
      <c r="J163" s="36">
        <v>207</v>
      </c>
      <c r="K163" s="39">
        <v>275</v>
      </c>
    </row>
    <row r="164" spans="2:11" x14ac:dyDescent="0.25">
      <c r="B164" s="36">
        <v>160</v>
      </c>
      <c r="C164" s="42" t="s">
        <v>126</v>
      </c>
      <c r="D164" s="42" t="s">
        <v>57</v>
      </c>
      <c r="E164" s="38">
        <v>35881</v>
      </c>
      <c r="F164" s="36">
        <v>3029</v>
      </c>
      <c r="G164" s="36">
        <v>87</v>
      </c>
      <c r="H164" s="39" t="s">
        <v>186</v>
      </c>
      <c r="I164" s="39" t="s">
        <v>74</v>
      </c>
      <c r="J164" s="36">
        <v>208</v>
      </c>
      <c r="K164" s="39">
        <v>276</v>
      </c>
    </row>
    <row r="165" spans="2:11" x14ac:dyDescent="0.25">
      <c r="B165" s="36">
        <v>161</v>
      </c>
      <c r="C165" s="42" t="s">
        <v>126</v>
      </c>
      <c r="D165" s="42" t="s">
        <v>57</v>
      </c>
      <c r="E165" s="38">
        <v>35881</v>
      </c>
      <c r="F165" s="36">
        <v>3029</v>
      </c>
      <c r="G165" s="36">
        <v>100</v>
      </c>
      <c r="H165" s="39" t="s">
        <v>187</v>
      </c>
      <c r="I165" s="39" t="s">
        <v>79</v>
      </c>
      <c r="J165" s="36">
        <v>209</v>
      </c>
      <c r="K165" s="39">
        <v>277</v>
      </c>
    </row>
    <row r="166" spans="2:11" x14ac:dyDescent="0.25">
      <c r="B166" s="36">
        <v>162</v>
      </c>
      <c r="C166" s="42" t="s">
        <v>126</v>
      </c>
      <c r="D166" s="42" t="s">
        <v>57</v>
      </c>
      <c r="E166" s="38">
        <v>35881</v>
      </c>
      <c r="F166" s="36">
        <v>3029</v>
      </c>
      <c r="G166" s="36">
        <v>100</v>
      </c>
      <c r="H166" s="39" t="s">
        <v>188</v>
      </c>
      <c r="I166" s="39" t="s">
        <v>79</v>
      </c>
      <c r="J166" s="36">
        <v>210</v>
      </c>
      <c r="K166" s="39">
        <v>278</v>
      </c>
    </row>
    <row r="167" spans="2:11" x14ac:dyDescent="0.25">
      <c r="B167" s="36">
        <v>163</v>
      </c>
      <c r="C167" s="42" t="s">
        <v>126</v>
      </c>
      <c r="D167" s="42" t="s">
        <v>57</v>
      </c>
      <c r="E167" s="38">
        <v>35881</v>
      </c>
      <c r="F167" s="36">
        <v>3029</v>
      </c>
      <c r="G167" s="36">
        <v>105</v>
      </c>
      <c r="H167" s="39" t="s">
        <v>72</v>
      </c>
      <c r="I167" s="39" t="s">
        <v>79</v>
      </c>
      <c r="J167" s="36">
        <v>211</v>
      </c>
      <c r="K167" s="39">
        <v>279</v>
      </c>
    </row>
    <row r="168" spans="2:11" x14ac:dyDescent="0.25">
      <c r="B168" s="36">
        <v>164</v>
      </c>
      <c r="C168" s="42" t="s">
        <v>126</v>
      </c>
      <c r="D168" s="42" t="s">
        <v>57</v>
      </c>
      <c r="E168" s="38">
        <v>35881</v>
      </c>
      <c r="F168" s="36">
        <v>3029</v>
      </c>
      <c r="G168" s="36">
        <v>105</v>
      </c>
      <c r="H168" s="39" t="s">
        <v>152</v>
      </c>
      <c r="I168" s="39" t="s">
        <v>79</v>
      </c>
      <c r="J168" s="36">
        <v>212</v>
      </c>
      <c r="K168" s="39">
        <v>280</v>
      </c>
    </row>
    <row r="169" spans="2:11" x14ac:dyDescent="0.25">
      <c r="B169" s="36">
        <v>165</v>
      </c>
      <c r="C169" s="42" t="s">
        <v>126</v>
      </c>
      <c r="D169" s="42" t="s">
        <v>57</v>
      </c>
      <c r="E169" s="38">
        <v>34744</v>
      </c>
      <c r="F169" s="36">
        <v>2075</v>
      </c>
      <c r="G169" s="36">
        <v>86</v>
      </c>
      <c r="H169" s="39" t="s">
        <v>149</v>
      </c>
      <c r="I169" s="39" t="s">
        <v>74</v>
      </c>
      <c r="J169" s="36">
        <v>239</v>
      </c>
      <c r="K169" s="39">
        <v>281</v>
      </c>
    </row>
    <row r="170" spans="2:11" x14ac:dyDescent="0.25">
      <c r="B170" s="36">
        <v>166</v>
      </c>
      <c r="C170" s="42" t="s">
        <v>126</v>
      </c>
      <c r="D170" s="42" t="s">
        <v>14</v>
      </c>
      <c r="E170" s="38">
        <v>33199</v>
      </c>
      <c r="F170" s="36">
        <v>727</v>
      </c>
      <c r="G170" s="36">
        <v>154</v>
      </c>
      <c r="H170" s="39" t="s">
        <v>55</v>
      </c>
      <c r="I170" s="39" t="s">
        <v>183</v>
      </c>
      <c r="J170" s="36">
        <v>109</v>
      </c>
      <c r="K170" s="39">
        <v>283</v>
      </c>
    </row>
    <row r="171" spans="2:11" x14ac:dyDescent="0.25">
      <c r="B171" s="36">
        <v>167</v>
      </c>
      <c r="C171" s="42" t="s">
        <v>126</v>
      </c>
      <c r="D171" s="42" t="s">
        <v>14</v>
      </c>
      <c r="E171" s="38">
        <v>33199</v>
      </c>
      <c r="F171" s="36">
        <v>727</v>
      </c>
      <c r="G171" s="36">
        <v>154</v>
      </c>
      <c r="H171" s="39" t="s">
        <v>72</v>
      </c>
      <c r="I171" s="39" t="s">
        <v>183</v>
      </c>
      <c r="J171" s="36">
        <v>110</v>
      </c>
      <c r="K171" s="39">
        <v>284</v>
      </c>
    </row>
    <row r="172" spans="2:11" x14ac:dyDescent="0.25">
      <c r="B172" s="36">
        <v>168</v>
      </c>
      <c r="C172" s="42" t="s">
        <v>126</v>
      </c>
      <c r="D172" s="42" t="s">
        <v>14</v>
      </c>
      <c r="E172" s="38">
        <v>33199</v>
      </c>
      <c r="F172" s="36">
        <v>727</v>
      </c>
      <c r="G172" s="36">
        <v>154</v>
      </c>
      <c r="H172" s="39" t="s">
        <v>189</v>
      </c>
      <c r="I172" s="39" t="s">
        <v>183</v>
      </c>
      <c r="J172" s="36">
        <v>111</v>
      </c>
      <c r="K172" s="39">
        <v>285</v>
      </c>
    </row>
    <row r="173" spans="2:11" x14ac:dyDescent="0.25">
      <c r="B173" s="36">
        <v>169</v>
      </c>
      <c r="C173" s="42" t="s">
        <v>126</v>
      </c>
      <c r="D173" s="42" t="s">
        <v>14</v>
      </c>
      <c r="E173" s="38">
        <v>33199</v>
      </c>
      <c r="F173" s="36">
        <v>727</v>
      </c>
      <c r="G173" s="36">
        <v>154</v>
      </c>
      <c r="H173" s="39" t="s">
        <v>190</v>
      </c>
      <c r="I173" s="39" t="s">
        <v>183</v>
      </c>
      <c r="J173" s="36">
        <v>112</v>
      </c>
      <c r="K173" s="39">
        <v>286</v>
      </c>
    </row>
    <row r="174" spans="2:11" x14ac:dyDescent="0.25">
      <c r="B174" s="36">
        <v>170</v>
      </c>
      <c r="C174" s="42" t="s">
        <v>126</v>
      </c>
      <c r="D174" s="42" t="s">
        <v>14</v>
      </c>
      <c r="E174" s="38">
        <v>33199</v>
      </c>
      <c r="F174" s="36">
        <v>727</v>
      </c>
      <c r="G174" s="36">
        <v>148</v>
      </c>
      <c r="H174" s="39" t="s">
        <v>147</v>
      </c>
      <c r="I174" s="39" t="s">
        <v>31</v>
      </c>
      <c r="J174" s="36">
        <v>115</v>
      </c>
      <c r="K174" s="39">
        <v>287</v>
      </c>
    </row>
    <row r="175" spans="2:11" x14ac:dyDescent="0.25">
      <c r="B175" s="36">
        <v>171</v>
      </c>
      <c r="C175" s="42" t="s">
        <v>126</v>
      </c>
      <c r="D175" s="42" t="s">
        <v>14</v>
      </c>
      <c r="E175" s="38">
        <v>33199</v>
      </c>
      <c r="F175" s="36">
        <v>727</v>
      </c>
      <c r="G175" s="36">
        <v>144</v>
      </c>
      <c r="H175" s="39" t="s">
        <v>72</v>
      </c>
      <c r="I175" s="39" t="s">
        <v>31</v>
      </c>
      <c r="J175" s="36">
        <v>116</v>
      </c>
      <c r="K175" s="39">
        <v>288</v>
      </c>
    </row>
    <row r="176" spans="2:11" x14ac:dyDescent="0.25">
      <c r="B176" s="36">
        <v>172</v>
      </c>
      <c r="C176" s="42" t="s">
        <v>126</v>
      </c>
      <c r="D176" s="42" t="s">
        <v>14</v>
      </c>
      <c r="E176" s="38">
        <v>33199</v>
      </c>
      <c r="F176" s="36">
        <v>727</v>
      </c>
      <c r="G176" s="36">
        <v>144</v>
      </c>
      <c r="H176" s="39" t="s">
        <v>140</v>
      </c>
      <c r="I176" s="39" t="s">
        <v>31</v>
      </c>
      <c r="J176" s="36">
        <v>117</v>
      </c>
      <c r="K176" s="39">
        <v>289</v>
      </c>
    </row>
    <row r="177" spans="2:11" x14ac:dyDescent="0.25">
      <c r="B177" s="36">
        <v>173</v>
      </c>
      <c r="C177" s="42" t="s">
        <v>126</v>
      </c>
      <c r="D177" s="42" t="s">
        <v>14</v>
      </c>
      <c r="E177" s="38">
        <v>33199</v>
      </c>
      <c r="F177" s="36">
        <v>727</v>
      </c>
      <c r="G177" s="36">
        <v>143</v>
      </c>
      <c r="H177" s="39" t="s">
        <v>146</v>
      </c>
      <c r="I177" s="39" t="s">
        <v>76</v>
      </c>
      <c r="J177" s="36">
        <v>118</v>
      </c>
      <c r="K177" s="39">
        <v>290</v>
      </c>
    </row>
    <row r="178" spans="2:11" x14ac:dyDescent="0.25">
      <c r="B178" s="36">
        <v>174</v>
      </c>
      <c r="C178" s="42" t="s">
        <v>126</v>
      </c>
      <c r="D178" s="42" t="s">
        <v>14</v>
      </c>
      <c r="E178" s="38">
        <v>33199</v>
      </c>
      <c r="F178" s="36">
        <v>727</v>
      </c>
      <c r="G178" s="36">
        <v>135</v>
      </c>
      <c r="H178" s="39" t="s">
        <v>191</v>
      </c>
      <c r="I178" s="39" t="s">
        <v>63</v>
      </c>
      <c r="J178" s="36">
        <v>119</v>
      </c>
      <c r="K178" s="39">
        <v>291</v>
      </c>
    </row>
    <row r="179" spans="2:11" x14ac:dyDescent="0.25">
      <c r="B179" s="36">
        <v>175</v>
      </c>
      <c r="C179" s="42" t="s">
        <v>126</v>
      </c>
      <c r="D179" s="42" t="s">
        <v>14</v>
      </c>
      <c r="E179" s="38">
        <v>33199</v>
      </c>
      <c r="F179" s="36">
        <v>727</v>
      </c>
      <c r="G179" s="36">
        <v>137</v>
      </c>
      <c r="H179" s="39" t="s">
        <v>191</v>
      </c>
      <c r="I179" s="39" t="s">
        <v>76</v>
      </c>
      <c r="J179" s="36">
        <v>121</v>
      </c>
      <c r="K179" s="39">
        <v>292</v>
      </c>
    </row>
    <row r="180" spans="2:11" x14ac:dyDescent="0.25">
      <c r="B180" s="36">
        <v>176</v>
      </c>
      <c r="C180" s="42" t="s">
        <v>126</v>
      </c>
      <c r="D180" s="42" t="s">
        <v>14</v>
      </c>
      <c r="E180" s="38">
        <v>33199</v>
      </c>
      <c r="F180" s="36">
        <v>727</v>
      </c>
      <c r="G180" s="36">
        <v>134</v>
      </c>
      <c r="H180" s="39" t="s">
        <v>149</v>
      </c>
      <c r="I180" s="39" t="s">
        <v>63</v>
      </c>
      <c r="J180" s="36">
        <v>122</v>
      </c>
      <c r="K180" s="39">
        <v>293</v>
      </c>
    </row>
    <row r="181" spans="2:11" x14ac:dyDescent="0.25">
      <c r="B181" s="36">
        <v>177</v>
      </c>
      <c r="C181" s="42" t="s">
        <v>126</v>
      </c>
      <c r="D181" s="42" t="s">
        <v>14</v>
      </c>
      <c r="E181" s="38">
        <v>33199</v>
      </c>
      <c r="F181" s="36">
        <v>727</v>
      </c>
      <c r="G181" s="36">
        <v>134</v>
      </c>
      <c r="H181" s="39" t="s">
        <v>147</v>
      </c>
      <c r="I181" s="39" t="s">
        <v>63</v>
      </c>
      <c r="J181" s="36">
        <v>123</v>
      </c>
      <c r="K181" s="39">
        <v>294</v>
      </c>
    </row>
    <row r="182" spans="2:11" x14ac:dyDescent="0.25">
      <c r="B182" s="36">
        <v>178</v>
      </c>
      <c r="C182" s="42" t="s">
        <v>126</v>
      </c>
      <c r="D182" s="42" t="s">
        <v>14</v>
      </c>
      <c r="E182" s="38">
        <v>33199</v>
      </c>
      <c r="F182" s="36">
        <v>727</v>
      </c>
      <c r="G182" s="36">
        <v>138</v>
      </c>
      <c r="H182" s="39" t="s">
        <v>192</v>
      </c>
      <c r="I182" s="39" t="s">
        <v>67</v>
      </c>
      <c r="J182" s="36">
        <v>124</v>
      </c>
      <c r="K182" s="39">
        <v>295</v>
      </c>
    </row>
    <row r="183" spans="2:11" x14ac:dyDescent="0.25">
      <c r="B183" s="36">
        <v>179</v>
      </c>
      <c r="C183" s="42" t="s">
        <v>126</v>
      </c>
      <c r="D183" s="42" t="s">
        <v>14</v>
      </c>
      <c r="E183" s="38">
        <v>33199</v>
      </c>
      <c r="F183" s="36">
        <v>727</v>
      </c>
      <c r="G183" s="36">
        <v>139</v>
      </c>
      <c r="H183" s="39" t="s">
        <v>143</v>
      </c>
      <c r="I183" s="39" t="s">
        <v>67</v>
      </c>
      <c r="J183" s="36">
        <v>125</v>
      </c>
      <c r="K183" s="39">
        <v>296</v>
      </c>
    </row>
    <row r="184" spans="2:11" x14ac:dyDescent="0.25">
      <c r="B184" s="36">
        <v>180</v>
      </c>
      <c r="C184" s="42" t="s">
        <v>126</v>
      </c>
      <c r="D184" s="42" t="s">
        <v>14</v>
      </c>
      <c r="E184" s="38">
        <v>33199</v>
      </c>
      <c r="F184" s="36">
        <v>727</v>
      </c>
      <c r="G184" s="36">
        <v>139</v>
      </c>
      <c r="H184" s="39" t="s">
        <v>193</v>
      </c>
      <c r="I184" s="39" t="s">
        <v>67</v>
      </c>
      <c r="J184" s="36">
        <v>126</v>
      </c>
      <c r="K184" s="39">
        <v>297</v>
      </c>
    </row>
    <row r="185" spans="2:11" x14ac:dyDescent="0.25">
      <c r="B185" s="36">
        <v>181</v>
      </c>
      <c r="C185" s="42" t="s">
        <v>126</v>
      </c>
      <c r="D185" s="42" t="s">
        <v>14</v>
      </c>
      <c r="E185" s="38">
        <v>33199</v>
      </c>
      <c r="F185" s="36">
        <v>727</v>
      </c>
      <c r="G185" s="36">
        <v>143</v>
      </c>
      <c r="H185" s="39" t="s">
        <v>155</v>
      </c>
      <c r="I185" s="39" t="s">
        <v>76</v>
      </c>
      <c r="J185" s="36">
        <v>144</v>
      </c>
      <c r="K185" s="39">
        <v>298</v>
      </c>
    </row>
    <row r="186" spans="2:11" x14ac:dyDescent="0.25">
      <c r="B186" s="36">
        <v>182</v>
      </c>
      <c r="C186" s="42" t="s">
        <v>126</v>
      </c>
      <c r="D186" s="42" t="s">
        <v>14</v>
      </c>
      <c r="E186" s="38">
        <v>33633</v>
      </c>
      <c r="F186" s="36">
        <v>1074</v>
      </c>
      <c r="G186" s="36">
        <v>138</v>
      </c>
      <c r="H186" s="39" t="s">
        <v>29</v>
      </c>
      <c r="I186" s="39" t="s">
        <v>67</v>
      </c>
      <c r="J186" s="36">
        <v>163</v>
      </c>
      <c r="K186" s="39">
        <v>299</v>
      </c>
    </row>
    <row r="187" spans="2:11" x14ac:dyDescent="0.25">
      <c r="B187" s="36">
        <v>183</v>
      </c>
      <c r="C187" s="42" t="s">
        <v>126</v>
      </c>
      <c r="D187" s="42" t="s">
        <v>14</v>
      </c>
      <c r="E187" s="38">
        <v>33633</v>
      </c>
      <c r="F187" s="36">
        <v>1074</v>
      </c>
      <c r="G187" s="36">
        <v>151</v>
      </c>
      <c r="H187" s="39" t="s">
        <v>194</v>
      </c>
      <c r="I187" s="39" t="s">
        <v>31</v>
      </c>
      <c r="J187" s="36">
        <v>165</v>
      </c>
      <c r="K187" s="39">
        <v>300</v>
      </c>
    </row>
    <row r="188" spans="2:11" x14ac:dyDescent="0.25">
      <c r="B188" s="36">
        <v>184</v>
      </c>
      <c r="C188" s="42" t="s">
        <v>126</v>
      </c>
      <c r="D188" s="42" t="s">
        <v>14</v>
      </c>
      <c r="E188" s="38">
        <v>34613</v>
      </c>
      <c r="F188" s="36">
        <v>1918</v>
      </c>
      <c r="G188" s="36">
        <v>143</v>
      </c>
      <c r="H188" s="39" t="s">
        <v>195</v>
      </c>
      <c r="I188" s="39" t="s">
        <v>76</v>
      </c>
      <c r="J188" s="36">
        <v>171</v>
      </c>
      <c r="K188" s="39">
        <v>301</v>
      </c>
    </row>
    <row r="189" spans="2:11" x14ac:dyDescent="0.25">
      <c r="B189" s="36">
        <v>185</v>
      </c>
      <c r="C189" s="42" t="s">
        <v>126</v>
      </c>
      <c r="D189" s="42" t="s">
        <v>14</v>
      </c>
      <c r="E189" s="38">
        <v>34613</v>
      </c>
      <c r="F189" s="36">
        <v>1918</v>
      </c>
      <c r="G189" s="36">
        <v>143</v>
      </c>
      <c r="H189" s="39" t="s">
        <v>196</v>
      </c>
      <c r="I189" s="39" t="s">
        <v>76</v>
      </c>
      <c r="J189" s="36">
        <v>172</v>
      </c>
      <c r="K189" s="39">
        <v>302</v>
      </c>
    </row>
    <row r="190" spans="2:11" x14ac:dyDescent="0.25">
      <c r="B190" s="36">
        <v>186</v>
      </c>
      <c r="C190" s="42" t="s">
        <v>126</v>
      </c>
      <c r="D190" s="42" t="s">
        <v>14</v>
      </c>
      <c r="E190" s="38">
        <v>33045</v>
      </c>
      <c r="F190" s="36">
        <v>275</v>
      </c>
      <c r="G190" s="36">
        <v>153</v>
      </c>
      <c r="H190" s="39" t="s">
        <v>149</v>
      </c>
      <c r="I190" s="39" t="s">
        <v>183</v>
      </c>
      <c r="J190" s="36">
        <v>165</v>
      </c>
      <c r="K190" s="39">
        <v>303</v>
      </c>
    </row>
    <row r="191" spans="2:11" x14ac:dyDescent="0.25">
      <c r="B191" s="36">
        <v>187</v>
      </c>
      <c r="C191" s="42" t="s">
        <v>197</v>
      </c>
      <c r="D191" s="42" t="s">
        <v>14</v>
      </c>
      <c r="E191" s="38">
        <v>25367</v>
      </c>
      <c r="F191" s="36">
        <v>4751</v>
      </c>
      <c r="G191" s="36">
        <v>140</v>
      </c>
      <c r="H191" s="39" t="s">
        <v>146</v>
      </c>
      <c r="I191" s="39" t="s">
        <v>40</v>
      </c>
      <c r="J191" s="36">
        <v>187</v>
      </c>
      <c r="K191" s="39">
        <v>304</v>
      </c>
    </row>
    <row r="192" spans="2:11" x14ac:dyDescent="0.25">
      <c r="B192" s="36">
        <v>188</v>
      </c>
      <c r="C192" s="42" t="s">
        <v>198</v>
      </c>
      <c r="D192" s="42" t="s">
        <v>33</v>
      </c>
      <c r="E192" s="38">
        <v>33025</v>
      </c>
      <c r="F192" s="36">
        <v>581</v>
      </c>
      <c r="G192" s="36">
        <v>2539</v>
      </c>
      <c r="H192" s="39" t="s">
        <v>35</v>
      </c>
      <c r="I192" s="39" t="s">
        <v>199</v>
      </c>
      <c r="J192" s="36">
        <v>15</v>
      </c>
      <c r="K192" s="39">
        <v>306</v>
      </c>
    </row>
    <row r="193" spans="2:11" x14ac:dyDescent="0.25">
      <c r="B193" s="36">
        <v>189</v>
      </c>
      <c r="C193" s="42" t="s">
        <v>200</v>
      </c>
      <c r="D193" s="42" t="s">
        <v>33</v>
      </c>
      <c r="E193" s="38">
        <v>33025</v>
      </c>
      <c r="F193" s="36">
        <v>581</v>
      </c>
      <c r="G193" s="36">
        <v>297</v>
      </c>
      <c r="H193" s="39" t="s">
        <v>145</v>
      </c>
      <c r="I193" s="39" t="s">
        <v>35</v>
      </c>
      <c r="J193" s="36">
        <v>16</v>
      </c>
      <c r="K193" s="39">
        <v>307</v>
      </c>
    </row>
    <row r="194" spans="2:11" x14ac:dyDescent="0.25">
      <c r="B194" s="36">
        <v>190</v>
      </c>
      <c r="C194" s="42" t="s">
        <v>201</v>
      </c>
      <c r="D194" s="42" t="s">
        <v>33</v>
      </c>
      <c r="E194" s="38">
        <v>33025</v>
      </c>
      <c r="F194" s="36">
        <v>581</v>
      </c>
      <c r="G194" s="36">
        <v>297</v>
      </c>
      <c r="H194" s="39" t="s">
        <v>202</v>
      </c>
      <c r="I194" s="39" t="s">
        <v>35</v>
      </c>
      <c r="J194" s="36">
        <v>17</v>
      </c>
      <c r="K194" s="39">
        <v>308</v>
      </c>
    </row>
    <row r="195" spans="2:11" x14ac:dyDescent="0.25">
      <c r="B195" s="36">
        <v>191</v>
      </c>
      <c r="C195" s="42" t="s">
        <v>126</v>
      </c>
      <c r="D195" s="42" t="s">
        <v>33</v>
      </c>
      <c r="E195" s="38">
        <v>33025</v>
      </c>
      <c r="F195" s="36">
        <v>581</v>
      </c>
      <c r="G195" s="36">
        <v>297</v>
      </c>
      <c r="H195" s="39" t="s">
        <v>191</v>
      </c>
      <c r="I195" s="39" t="s">
        <v>35</v>
      </c>
      <c r="J195" s="36">
        <v>18</v>
      </c>
      <c r="K195" s="39">
        <v>309</v>
      </c>
    </row>
    <row r="196" spans="2:11" x14ac:dyDescent="0.25">
      <c r="B196" s="36">
        <v>192</v>
      </c>
      <c r="C196" s="42" t="s">
        <v>126</v>
      </c>
      <c r="D196" s="42" t="s">
        <v>33</v>
      </c>
      <c r="E196" s="38">
        <v>33025</v>
      </c>
      <c r="F196" s="36">
        <v>581</v>
      </c>
      <c r="G196" s="36">
        <v>297</v>
      </c>
      <c r="H196" s="39" t="s">
        <v>203</v>
      </c>
      <c r="I196" s="39" t="s">
        <v>35</v>
      </c>
      <c r="J196" s="36">
        <v>19</v>
      </c>
      <c r="K196" s="39">
        <v>310</v>
      </c>
    </row>
    <row r="197" spans="2:11" x14ac:dyDescent="0.25">
      <c r="B197" s="36">
        <v>193</v>
      </c>
      <c r="C197" s="42" t="s">
        <v>126</v>
      </c>
      <c r="D197" s="42" t="s">
        <v>33</v>
      </c>
      <c r="E197" s="38">
        <v>33025</v>
      </c>
      <c r="F197" s="36">
        <v>581</v>
      </c>
      <c r="G197" s="36">
        <v>297</v>
      </c>
      <c r="H197" s="39" t="s">
        <v>203</v>
      </c>
      <c r="I197" s="39" t="s">
        <v>35</v>
      </c>
      <c r="J197" s="36">
        <v>20</v>
      </c>
      <c r="K197" s="39">
        <v>311</v>
      </c>
    </row>
    <row r="198" spans="2:11" x14ac:dyDescent="0.25">
      <c r="B198" s="36">
        <v>194</v>
      </c>
      <c r="C198" s="42" t="s">
        <v>126</v>
      </c>
      <c r="D198" s="42" t="s">
        <v>33</v>
      </c>
      <c r="E198" s="38">
        <v>33025</v>
      </c>
      <c r="F198" s="36">
        <v>581</v>
      </c>
      <c r="G198" s="36">
        <v>297</v>
      </c>
      <c r="H198" s="39" t="s">
        <v>131</v>
      </c>
      <c r="I198" s="39" t="s">
        <v>35</v>
      </c>
      <c r="J198" s="36">
        <v>21</v>
      </c>
      <c r="K198" s="39">
        <v>312</v>
      </c>
    </row>
    <row r="199" spans="2:11" x14ac:dyDescent="0.25">
      <c r="B199" s="36">
        <v>195</v>
      </c>
      <c r="C199" s="42" t="s">
        <v>126</v>
      </c>
      <c r="D199" s="42" t="s">
        <v>33</v>
      </c>
      <c r="E199" s="38">
        <v>33025</v>
      </c>
      <c r="F199" s="36">
        <v>581</v>
      </c>
      <c r="G199" s="36">
        <v>297</v>
      </c>
      <c r="H199" s="39" t="s">
        <v>76</v>
      </c>
      <c r="I199" s="39" t="s">
        <v>35</v>
      </c>
      <c r="J199" s="36">
        <v>22</v>
      </c>
      <c r="K199" s="39">
        <v>313</v>
      </c>
    </row>
    <row r="200" spans="2:11" x14ac:dyDescent="0.25">
      <c r="B200" s="36">
        <v>196</v>
      </c>
      <c r="C200" s="42" t="s">
        <v>126</v>
      </c>
      <c r="D200" s="42" t="s">
        <v>33</v>
      </c>
      <c r="E200" s="38">
        <v>33025</v>
      </c>
      <c r="F200" s="36">
        <v>581</v>
      </c>
      <c r="G200" s="36">
        <v>297</v>
      </c>
      <c r="H200" s="39" t="s">
        <v>183</v>
      </c>
      <c r="I200" s="39" t="s">
        <v>35</v>
      </c>
      <c r="J200" s="36">
        <v>23</v>
      </c>
      <c r="K200" s="39">
        <v>314</v>
      </c>
    </row>
    <row r="201" spans="2:11" x14ac:dyDescent="0.25">
      <c r="B201" s="36">
        <v>197</v>
      </c>
      <c r="C201" s="42" t="s">
        <v>126</v>
      </c>
      <c r="D201" s="42" t="s">
        <v>33</v>
      </c>
      <c r="E201" s="38">
        <v>33025</v>
      </c>
      <c r="F201" s="36">
        <v>581</v>
      </c>
      <c r="G201" s="36">
        <v>304</v>
      </c>
      <c r="H201" s="39" t="s">
        <v>176</v>
      </c>
      <c r="I201" s="39" t="s">
        <v>35</v>
      </c>
      <c r="J201" s="36">
        <v>24</v>
      </c>
      <c r="K201" s="39">
        <v>315</v>
      </c>
    </row>
    <row r="202" spans="2:11" x14ac:dyDescent="0.25">
      <c r="B202" s="36">
        <v>198</v>
      </c>
      <c r="C202" s="42" t="s">
        <v>126</v>
      </c>
      <c r="D202" s="42" t="s">
        <v>33</v>
      </c>
      <c r="E202" s="38">
        <v>33025</v>
      </c>
      <c r="F202" s="36">
        <v>581</v>
      </c>
      <c r="G202" s="36">
        <v>304</v>
      </c>
      <c r="H202" s="39" t="s">
        <v>96</v>
      </c>
      <c r="I202" s="39" t="s">
        <v>199</v>
      </c>
      <c r="J202" s="36">
        <v>25</v>
      </c>
      <c r="K202" s="39">
        <v>316</v>
      </c>
    </row>
    <row r="203" spans="2:11" x14ac:dyDescent="0.25">
      <c r="B203" s="36">
        <v>199</v>
      </c>
      <c r="C203" s="42" t="s">
        <v>126</v>
      </c>
      <c r="D203" s="42" t="s">
        <v>33</v>
      </c>
      <c r="E203" s="38">
        <v>33025</v>
      </c>
      <c r="F203" s="36">
        <v>581</v>
      </c>
      <c r="G203" s="36">
        <v>293</v>
      </c>
      <c r="H203" s="39" t="s">
        <v>204</v>
      </c>
      <c r="I203" s="39" t="s">
        <v>156</v>
      </c>
      <c r="J203" s="36">
        <v>26</v>
      </c>
      <c r="K203" s="39">
        <v>317</v>
      </c>
    </row>
    <row r="204" spans="2:11" x14ac:dyDescent="0.25">
      <c r="B204" s="36">
        <v>200</v>
      </c>
      <c r="C204" s="42" t="s">
        <v>126</v>
      </c>
      <c r="D204" s="42" t="s">
        <v>33</v>
      </c>
      <c r="E204" s="38">
        <v>33025</v>
      </c>
      <c r="F204" s="36">
        <v>581</v>
      </c>
      <c r="G204" s="36">
        <v>293</v>
      </c>
      <c r="H204" s="39" t="s">
        <v>205</v>
      </c>
      <c r="I204" s="39" t="s">
        <v>156</v>
      </c>
      <c r="J204" s="36">
        <v>27</v>
      </c>
      <c r="K204" s="39">
        <v>318</v>
      </c>
    </row>
    <row r="205" spans="2:11" x14ac:dyDescent="0.25">
      <c r="B205" s="36">
        <v>201</v>
      </c>
      <c r="C205" s="42" t="s">
        <v>126</v>
      </c>
      <c r="D205" s="42" t="s">
        <v>33</v>
      </c>
      <c r="E205" s="38">
        <v>33025</v>
      </c>
      <c r="F205" s="36">
        <v>581</v>
      </c>
      <c r="G205" s="36">
        <v>293</v>
      </c>
      <c r="H205" s="39" t="s">
        <v>194</v>
      </c>
      <c r="I205" s="39" t="s">
        <v>156</v>
      </c>
      <c r="J205" s="36">
        <v>28</v>
      </c>
      <c r="K205" s="39">
        <v>319</v>
      </c>
    </row>
    <row r="206" spans="2:11" x14ac:dyDescent="0.25">
      <c r="B206" s="36">
        <v>202</v>
      </c>
      <c r="C206" s="42" t="s">
        <v>126</v>
      </c>
      <c r="D206" s="42" t="s">
        <v>33</v>
      </c>
      <c r="E206" s="38">
        <v>33025</v>
      </c>
      <c r="F206" s="36">
        <v>581</v>
      </c>
      <c r="G206" s="36">
        <v>289</v>
      </c>
      <c r="H206" s="39" t="s">
        <v>99</v>
      </c>
      <c r="I206" s="39" t="s">
        <v>206</v>
      </c>
      <c r="J206" s="36">
        <v>29</v>
      </c>
      <c r="K206" s="39">
        <v>320</v>
      </c>
    </row>
    <row r="207" spans="2:11" x14ac:dyDescent="0.25">
      <c r="B207" s="36">
        <v>203</v>
      </c>
      <c r="C207" s="42" t="s">
        <v>126</v>
      </c>
      <c r="D207" s="42" t="s">
        <v>33</v>
      </c>
      <c r="E207" s="38">
        <v>33025</v>
      </c>
      <c r="F207" s="36">
        <v>581</v>
      </c>
      <c r="G207" s="36">
        <v>291</v>
      </c>
      <c r="H207" s="39" t="s">
        <v>207</v>
      </c>
      <c r="I207" s="39" t="s">
        <v>156</v>
      </c>
      <c r="J207" s="36">
        <v>30</v>
      </c>
      <c r="K207" s="39">
        <v>321</v>
      </c>
    </row>
    <row r="208" spans="2:11" x14ac:dyDescent="0.25">
      <c r="B208" s="36">
        <v>204</v>
      </c>
      <c r="C208" s="42" t="s">
        <v>126</v>
      </c>
      <c r="D208" s="42" t="s">
        <v>33</v>
      </c>
      <c r="E208" s="38">
        <v>33025</v>
      </c>
      <c r="F208" s="36">
        <v>581</v>
      </c>
      <c r="G208" s="36">
        <v>289</v>
      </c>
      <c r="H208" s="39" t="s">
        <v>127</v>
      </c>
      <c r="I208" s="39" t="s">
        <v>206</v>
      </c>
      <c r="J208" s="36">
        <v>33</v>
      </c>
      <c r="K208" s="39">
        <v>322</v>
      </c>
    </row>
    <row r="209" spans="2:11" x14ac:dyDescent="0.25">
      <c r="B209" s="36">
        <v>205</v>
      </c>
      <c r="C209" s="42" t="s">
        <v>126</v>
      </c>
      <c r="D209" s="42" t="s">
        <v>33</v>
      </c>
      <c r="E209" s="38">
        <v>33025</v>
      </c>
      <c r="F209" s="36">
        <v>581</v>
      </c>
      <c r="G209" s="36">
        <v>300</v>
      </c>
      <c r="H209" s="39" t="s">
        <v>208</v>
      </c>
      <c r="I209" s="39" t="s">
        <v>151</v>
      </c>
      <c r="J209" s="36">
        <v>34</v>
      </c>
      <c r="K209" s="39">
        <v>323</v>
      </c>
    </row>
    <row r="210" spans="2:11" x14ac:dyDescent="0.25">
      <c r="B210" s="36">
        <v>206</v>
      </c>
      <c r="C210" s="42" t="s">
        <v>126</v>
      </c>
      <c r="D210" s="42" t="s">
        <v>60</v>
      </c>
      <c r="E210" s="38">
        <v>33199</v>
      </c>
      <c r="F210" s="36">
        <v>727</v>
      </c>
      <c r="G210" s="36">
        <v>106</v>
      </c>
      <c r="H210" s="39" t="s">
        <v>127</v>
      </c>
      <c r="I210" s="39" t="s">
        <v>61</v>
      </c>
      <c r="J210" s="36">
        <v>127</v>
      </c>
      <c r="K210" s="39">
        <v>325</v>
      </c>
    </row>
    <row r="211" spans="2:11" x14ac:dyDescent="0.25">
      <c r="B211" s="36">
        <v>207</v>
      </c>
      <c r="C211" s="42" t="s">
        <v>126</v>
      </c>
      <c r="D211" s="42" t="s">
        <v>60</v>
      </c>
      <c r="E211" s="38">
        <v>33199</v>
      </c>
      <c r="F211" s="36">
        <v>727</v>
      </c>
      <c r="G211" s="36">
        <v>107</v>
      </c>
      <c r="H211" s="39" t="s">
        <v>74</v>
      </c>
      <c r="I211" s="39" t="s">
        <v>61</v>
      </c>
      <c r="J211" s="36">
        <v>128</v>
      </c>
      <c r="K211" s="39">
        <v>326</v>
      </c>
    </row>
    <row r="212" spans="2:11" x14ac:dyDescent="0.25">
      <c r="B212" s="36">
        <v>208</v>
      </c>
      <c r="C212" s="42" t="s">
        <v>126</v>
      </c>
      <c r="D212" s="42" t="s">
        <v>60</v>
      </c>
      <c r="E212" s="38">
        <v>33199</v>
      </c>
      <c r="F212" s="36">
        <v>727</v>
      </c>
      <c r="G212" s="36">
        <v>107</v>
      </c>
      <c r="H212" s="39" t="s">
        <v>88</v>
      </c>
      <c r="I212" s="39" t="s">
        <v>61</v>
      </c>
      <c r="J212" s="36">
        <v>129</v>
      </c>
      <c r="K212" s="39">
        <v>327</v>
      </c>
    </row>
    <row r="213" spans="2:11" x14ac:dyDescent="0.25">
      <c r="B213" s="36">
        <v>209</v>
      </c>
      <c r="C213" s="42" t="s">
        <v>126</v>
      </c>
      <c r="D213" s="42" t="s">
        <v>60</v>
      </c>
      <c r="E213" s="38">
        <v>33199</v>
      </c>
      <c r="F213" s="36">
        <v>727</v>
      </c>
      <c r="G213" s="36">
        <v>106</v>
      </c>
      <c r="H213" s="39" t="s">
        <v>209</v>
      </c>
      <c r="I213" s="39" t="s">
        <v>61</v>
      </c>
      <c r="J213" s="36">
        <v>130</v>
      </c>
      <c r="K213" s="39">
        <v>328</v>
      </c>
    </row>
    <row r="214" spans="2:11" x14ac:dyDescent="0.25">
      <c r="B214" s="36">
        <v>210</v>
      </c>
      <c r="C214" s="42" t="s">
        <v>126</v>
      </c>
      <c r="D214" s="42" t="s">
        <v>60</v>
      </c>
      <c r="E214" s="38">
        <v>33199</v>
      </c>
      <c r="F214" s="36">
        <v>727</v>
      </c>
      <c r="G214" s="36">
        <v>106</v>
      </c>
      <c r="H214" s="39" t="s">
        <v>147</v>
      </c>
      <c r="I214" s="39" t="s">
        <v>61</v>
      </c>
      <c r="J214" s="36">
        <v>131</v>
      </c>
      <c r="K214" s="39">
        <v>329</v>
      </c>
    </row>
    <row r="215" spans="2:11" x14ac:dyDescent="0.25">
      <c r="B215" s="36">
        <v>211</v>
      </c>
      <c r="C215" s="42" t="s">
        <v>126</v>
      </c>
      <c r="D215" s="42" t="s">
        <v>60</v>
      </c>
      <c r="E215" s="38">
        <v>33633</v>
      </c>
      <c r="F215" s="36">
        <v>1074</v>
      </c>
      <c r="G215" s="36">
        <v>115</v>
      </c>
      <c r="H215" s="39" t="s">
        <v>61</v>
      </c>
      <c r="I215" s="39" t="s">
        <v>147</v>
      </c>
      <c r="J215" s="36">
        <v>152</v>
      </c>
      <c r="K215" s="39">
        <v>330</v>
      </c>
    </row>
    <row r="216" spans="2:11" x14ac:dyDescent="0.25">
      <c r="B216" s="36">
        <v>212</v>
      </c>
      <c r="C216" s="42" t="s">
        <v>126</v>
      </c>
      <c r="D216" s="42" t="s">
        <v>60</v>
      </c>
      <c r="E216" s="38">
        <v>33633</v>
      </c>
      <c r="F216" s="36">
        <v>1074</v>
      </c>
      <c r="G216" s="36">
        <v>112</v>
      </c>
      <c r="H216" s="39" t="s">
        <v>176</v>
      </c>
      <c r="I216" s="39" t="s">
        <v>147</v>
      </c>
      <c r="J216" s="36">
        <v>153</v>
      </c>
      <c r="K216" s="39">
        <v>331</v>
      </c>
    </row>
    <row r="217" spans="2:11" x14ac:dyDescent="0.25">
      <c r="B217" s="36">
        <v>213</v>
      </c>
      <c r="C217" s="42" t="s">
        <v>126</v>
      </c>
      <c r="D217" s="42" t="s">
        <v>60</v>
      </c>
      <c r="E217" s="38">
        <v>33633</v>
      </c>
      <c r="F217" s="36">
        <v>1074</v>
      </c>
      <c r="G217" s="36">
        <v>106</v>
      </c>
      <c r="H217" s="39" t="s">
        <v>158</v>
      </c>
      <c r="I217" s="39" t="s">
        <v>61</v>
      </c>
      <c r="J217" s="36">
        <v>154</v>
      </c>
      <c r="K217" s="39">
        <v>332</v>
      </c>
    </row>
    <row r="218" spans="2:11" x14ac:dyDescent="0.25">
      <c r="B218" s="36">
        <v>214</v>
      </c>
      <c r="C218" s="42" t="s">
        <v>126</v>
      </c>
      <c r="D218" s="42" t="s">
        <v>60</v>
      </c>
      <c r="E218" s="38">
        <v>33633</v>
      </c>
      <c r="F218" s="36">
        <v>1074</v>
      </c>
      <c r="G218" s="36">
        <v>110</v>
      </c>
      <c r="H218" s="39" t="s">
        <v>147</v>
      </c>
      <c r="I218" s="39" t="s">
        <v>147</v>
      </c>
      <c r="J218" s="36">
        <v>155</v>
      </c>
      <c r="K218" s="39">
        <v>333</v>
      </c>
    </row>
    <row r="219" spans="2:11" x14ac:dyDescent="0.25">
      <c r="B219" s="36">
        <v>215</v>
      </c>
      <c r="C219" s="42" t="s">
        <v>126</v>
      </c>
      <c r="D219" s="42" t="s">
        <v>60</v>
      </c>
      <c r="E219" s="38">
        <v>33633</v>
      </c>
      <c r="F219" s="36">
        <v>1074</v>
      </c>
      <c r="G219" s="36">
        <v>109</v>
      </c>
      <c r="H219" s="39" t="s">
        <v>74</v>
      </c>
      <c r="I219" s="39" t="s">
        <v>61</v>
      </c>
      <c r="J219" s="36">
        <v>156</v>
      </c>
      <c r="K219" s="39">
        <v>334</v>
      </c>
    </row>
    <row r="220" spans="2:11" x14ac:dyDescent="0.25">
      <c r="B220" s="36">
        <v>216</v>
      </c>
      <c r="C220" s="42" t="s">
        <v>126</v>
      </c>
      <c r="D220" s="42" t="s">
        <v>60</v>
      </c>
      <c r="E220" s="38">
        <v>33633</v>
      </c>
      <c r="F220" s="36">
        <v>1074</v>
      </c>
      <c r="G220" s="36">
        <v>109</v>
      </c>
      <c r="H220" s="39" t="s">
        <v>61</v>
      </c>
      <c r="I220" s="39" t="s">
        <v>61</v>
      </c>
      <c r="J220" s="36">
        <v>157</v>
      </c>
      <c r="K220" s="39">
        <v>335</v>
      </c>
    </row>
    <row r="221" spans="2:11" x14ac:dyDescent="0.25">
      <c r="B221" s="36">
        <v>217</v>
      </c>
      <c r="C221" s="42" t="s">
        <v>126</v>
      </c>
      <c r="D221" s="42" t="s">
        <v>60</v>
      </c>
      <c r="E221" s="38">
        <v>33633</v>
      </c>
      <c r="F221" s="36">
        <v>1074</v>
      </c>
      <c r="G221" s="36">
        <v>124</v>
      </c>
      <c r="H221" s="39" t="s">
        <v>147</v>
      </c>
      <c r="I221" s="39" t="s">
        <v>147</v>
      </c>
      <c r="J221" s="36">
        <v>160</v>
      </c>
      <c r="K221" s="39">
        <v>336</v>
      </c>
    </row>
    <row r="222" spans="2:11" x14ac:dyDescent="0.25">
      <c r="B222" s="36">
        <v>218</v>
      </c>
      <c r="C222" s="42" t="s">
        <v>126</v>
      </c>
      <c r="D222" s="42" t="s">
        <v>60</v>
      </c>
      <c r="E222" s="38">
        <v>33633</v>
      </c>
      <c r="F222" s="36">
        <v>1074</v>
      </c>
      <c r="G222" s="36">
        <v>118</v>
      </c>
      <c r="H222" s="39" t="s">
        <v>210</v>
      </c>
      <c r="I222" s="39" t="s">
        <v>147</v>
      </c>
      <c r="J222" s="36">
        <v>161</v>
      </c>
      <c r="K222" s="39">
        <v>337</v>
      </c>
    </row>
    <row r="223" spans="2:11" x14ac:dyDescent="0.25">
      <c r="B223" s="36">
        <v>219</v>
      </c>
      <c r="C223" s="42" t="s">
        <v>126</v>
      </c>
      <c r="D223" s="42" t="s">
        <v>60</v>
      </c>
      <c r="E223" s="38">
        <v>35881</v>
      </c>
      <c r="F223" s="36">
        <v>3029</v>
      </c>
      <c r="G223" s="36">
        <v>106</v>
      </c>
      <c r="H223" s="39" t="s">
        <v>148</v>
      </c>
      <c r="I223" s="39" t="s">
        <v>61</v>
      </c>
      <c r="J223" s="36">
        <v>213</v>
      </c>
      <c r="K223" s="39">
        <v>338</v>
      </c>
    </row>
    <row r="224" spans="2:11" x14ac:dyDescent="0.25">
      <c r="B224" s="36">
        <v>220</v>
      </c>
      <c r="C224" s="42" t="s">
        <v>126</v>
      </c>
      <c r="D224" s="42" t="s">
        <v>60</v>
      </c>
      <c r="E224" s="38">
        <v>35881</v>
      </c>
      <c r="F224" s="36">
        <v>3029</v>
      </c>
      <c r="G224" s="36">
        <v>109</v>
      </c>
      <c r="H224" s="39" t="s">
        <v>138</v>
      </c>
      <c r="I224" s="39" t="s">
        <v>61</v>
      </c>
      <c r="J224" s="36">
        <v>214</v>
      </c>
      <c r="K224" s="39">
        <v>339</v>
      </c>
    </row>
    <row r="225" spans="2:11" x14ac:dyDescent="0.25">
      <c r="B225" s="36">
        <v>221</v>
      </c>
      <c r="C225" s="42" t="s">
        <v>126</v>
      </c>
      <c r="D225" s="42" t="s">
        <v>211</v>
      </c>
      <c r="E225" s="38">
        <v>33025</v>
      </c>
      <c r="F225" s="36">
        <v>581</v>
      </c>
      <c r="G225" s="36">
        <v>385</v>
      </c>
      <c r="H225" s="39" t="s">
        <v>212</v>
      </c>
      <c r="I225" s="39" t="s">
        <v>202</v>
      </c>
      <c r="J225" s="36">
        <v>1</v>
      </c>
      <c r="K225" s="39">
        <v>341</v>
      </c>
    </row>
    <row r="226" spans="2:11" x14ac:dyDescent="0.25">
      <c r="B226" s="36">
        <v>222</v>
      </c>
      <c r="C226" s="42" t="s">
        <v>126</v>
      </c>
      <c r="D226" s="42" t="s">
        <v>211</v>
      </c>
      <c r="E226" s="38">
        <v>33025</v>
      </c>
      <c r="F226" s="36">
        <v>581</v>
      </c>
      <c r="G226" s="36">
        <v>385</v>
      </c>
      <c r="H226" s="39" t="s">
        <v>181</v>
      </c>
      <c r="I226" s="39" t="s">
        <v>202</v>
      </c>
      <c r="J226" s="36">
        <v>2</v>
      </c>
      <c r="K226" s="39">
        <v>342</v>
      </c>
    </row>
    <row r="227" spans="2:11" x14ac:dyDescent="0.25">
      <c r="B227" s="36">
        <v>223</v>
      </c>
      <c r="C227" s="42" t="s">
        <v>126</v>
      </c>
      <c r="D227" s="42" t="s">
        <v>211</v>
      </c>
      <c r="E227" s="38">
        <v>33025</v>
      </c>
      <c r="F227" s="36">
        <v>581</v>
      </c>
      <c r="G227" s="36">
        <v>383</v>
      </c>
      <c r="H227" s="39" t="s">
        <v>72</v>
      </c>
      <c r="I227" s="39" t="s">
        <v>189</v>
      </c>
      <c r="J227" s="36">
        <v>3</v>
      </c>
      <c r="K227" s="39">
        <v>343</v>
      </c>
    </row>
    <row r="228" spans="2:11" x14ac:dyDescent="0.25">
      <c r="B228" s="36">
        <v>224</v>
      </c>
      <c r="C228" s="42" t="s">
        <v>126</v>
      </c>
      <c r="D228" s="42" t="s">
        <v>211</v>
      </c>
      <c r="E228" s="38">
        <v>33025</v>
      </c>
      <c r="F228" s="36">
        <v>581</v>
      </c>
      <c r="G228" s="36">
        <v>383</v>
      </c>
      <c r="H228" s="39" t="s">
        <v>127</v>
      </c>
      <c r="I228" s="39" t="s">
        <v>189</v>
      </c>
      <c r="J228" s="36">
        <v>4</v>
      </c>
      <c r="K228" s="39">
        <v>344</v>
      </c>
    </row>
    <row r="229" spans="2:11" x14ac:dyDescent="0.25">
      <c r="B229" s="36">
        <v>225</v>
      </c>
      <c r="C229" s="42" t="s">
        <v>126</v>
      </c>
      <c r="D229" s="42" t="s">
        <v>211</v>
      </c>
      <c r="E229" s="38">
        <v>33025</v>
      </c>
      <c r="F229" s="36">
        <v>581</v>
      </c>
      <c r="G229" s="36">
        <v>383</v>
      </c>
      <c r="H229" s="39" t="s">
        <v>65</v>
      </c>
      <c r="I229" s="39" t="s">
        <v>189</v>
      </c>
      <c r="J229" s="36">
        <v>5</v>
      </c>
      <c r="K229" s="39">
        <v>345</v>
      </c>
    </row>
    <row r="230" spans="2:11" x14ac:dyDescent="0.25">
      <c r="B230" s="36">
        <v>226</v>
      </c>
      <c r="C230" s="42" t="s">
        <v>126</v>
      </c>
      <c r="D230" s="42" t="s">
        <v>211</v>
      </c>
      <c r="E230" s="38">
        <v>33025</v>
      </c>
      <c r="F230" s="36">
        <v>581</v>
      </c>
      <c r="G230" s="36">
        <v>388</v>
      </c>
      <c r="H230" s="39" t="s">
        <v>189</v>
      </c>
      <c r="I230" s="39" t="s">
        <v>147</v>
      </c>
      <c r="J230" s="36">
        <v>6</v>
      </c>
      <c r="K230" s="39">
        <v>346</v>
      </c>
    </row>
    <row r="231" spans="2:11" x14ac:dyDescent="0.25">
      <c r="B231" s="36">
        <v>227</v>
      </c>
      <c r="C231" s="42" t="s">
        <v>126</v>
      </c>
      <c r="D231" s="42" t="s">
        <v>21</v>
      </c>
      <c r="E231" s="38">
        <v>33025</v>
      </c>
      <c r="F231" s="36">
        <v>581</v>
      </c>
      <c r="G231" s="36">
        <v>171</v>
      </c>
      <c r="H231" s="39" t="s">
        <v>213</v>
      </c>
      <c r="I231" s="39" t="s">
        <v>93</v>
      </c>
      <c r="J231" s="36">
        <v>45</v>
      </c>
      <c r="K231" s="39">
        <v>348</v>
      </c>
    </row>
    <row r="232" spans="2:11" x14ac:dyDescent="0.25">
      <c r="B232" s="36">
        <v>228</v>
      </c>
      <c r="C232" s="42" t="s">
        <v>126</v>
      </c>
      <c r="D232" s="42" t="s">
        <v>21</v>
      </c>
      <c r="E232" s="38">
        <v>33025</v>
      </c>
      <c r="F232" s="36">
        <v>581</v>
      </c>
      <c r="G232" s="36">
        <v>189</v>
      </c>
      <c r="H232" s="39" t="s">
        <v>74</v>
      </c>
      <c r="I232" s="39" t="s">
        <v>214</v>
      </c>
      <c r="J232" s="36">
        <v>48</v>
      </c>
      <c r="K232" s="39">
        <v>349</v>
      </c>
    </row>
    <row r="233" spans="2:11" x14ac:dyDescent="0.25">
      <c r="B233" s="36">
        <v>229</v>
      </c>
      <c r="C233" s="42" t="s">
        <v>126</v>
      </c>
      <c r="D233" s="42" t="s">
        <v>21</v>
      </c>
      <c r="E233" s="38">
        <v>33025</v>
      </c>
      <c r="F233" s="36">
        <v>581</v>
      </c>
      <c r="G233" s="36">
        <v>184</v>
      </c>
      <c r="H233" s="39" t="s">
        <v>147</v>
      </c>
      <c r="I233" s="39" t="s">
        <v>214</v>
      </c>
      <c r="J233" s="36">
        <v>49</v>
      </c>
      <c r="K233" s="39">
        <v>350</v>
      </c>
    </row>
    <row r="234" spans="2:11" x14ac:dyDescent="0.25">
      <c r="B234" s="36">
        <v>230</v>
      </c>
      <c r="C234" s="42" t="s">
        <v>126</v>
      </c>
      <c r="D234" s="42" t="s">
        <v>21</v>
      </c>
      <c r="E234" s="38">
        <v>33025</v>
      </c>
      <c r="F234" s="36">
        <v>581</v>
      </c>
      <c r="G234" s="36">
        <v>157</v>
      </c>
      <c r="H234" s="39" t="s">
        <v>93</v>
      </c>
      <c r="I234" s="39" t="s">
        <v>209</v>
      </c>
      <c r="J234" s="36">
        <v>50</v>
      </c>
      <c r="K234" s="39">
        <v>351</v>
      </c>
    </row>
    <row r="235" spans="2:11" x14ac:dyDescent="0.25">
      <c r="B235" s="36">
        <v>231</v>
      </c>
      <c r="C235" s="42" t="s">
        <v>126</v>
      </c>
      <c r="D235" s="42" t="s">
        <v>21</v>
      </c>
      <c r="E235" s="38">
        <v>33633</v>
      </c>
      <c r="F235" s="36">
        <v>1074</v>
      </c>
      <c r="G235" s="36">
        <v>197</v>
      </c>
      <c r="H235" s="39" t="s">
        <v>111</v>
      </c>
      <c r="I235" s="39" t="s">
        <v>184</v>
      </c>
      <c r="J235" s="36">
        <v>164</v>
      </c>
      <c r="K235" s="39">
        <v>352</v>
      </c>
    </row>
    <row r="236" spans="2:11" x14ac:dyDescent="0.25">
      <c r="B236" s="36">
        <v>232</v>
      </c>
      <c r="C236" s="42" t="s">
        <v>126</v>
      </c>
      <c r="D236" s="42" t="s">
        <v>21</v>
      </c>
      <c r="E236" s="38">
        <v>32662</v>
      </c>
      <c r="F236" s="36">
        <v>373</v>
      </c>
      <c r="G236" s="36">
        <v>157</v>
      </c>
      <c r="H236" s="39" t="s">
        <v>130</v>
      </c>
      <c r="I236" s="39" t="s">
        <v>209</v>
      </c>
      <c r="J236" s="36">
        <v>245</v>
      </c>
      <c r="K236" s="39">
        <v>353</v>
      </c>
    </row>
    <row r="237" spans="2:11" x14ac:dyDescent="0.25">
      <c r="B237" s="36">
        <v>233</v>
      </c>
      <c r="C237" s="42" t="s">
        <v>126</v>
      </c>
      <c r="D237" s="42" t="s">
        <v>215</v>
      </c>
      <c r="E237" s="38">
        <v>33025</v>
      </c>
      <c r="F237" s="36">
        <v>581</v>
      </c>
      <c r="G237" s="36">
        <v>41</v>
      </c>
      <c r="H237" s="39" t="s">
        <v>166</v>
      </c>
      <c r="I237" s="39" t="s">
        <v>81</v>
      </c>
      <c r="J237" s="36">
        <v>39</v>
      </c>
      <c r="K237" s="39">
        <v>355</v>
      </c>
    </row>
    <row r="238" spans="2:11" x14ac:dyDescent="0.25">
      <c r="B238" s="36">
        <v>234</v>
      </c>
      <c r="C238" s="42" t="s">
        <v>126</v>
      </c>
      <c r="D238" s="42" t="s">
        <v>215</v>
      </c>
      <c r="E238" s="38">
        <v>33025</v>
      </c>
      <c r="F238" s="36">
        <v>581</v>
      </c>
      <c r="G238" s="36">
        <v>688</v>
      </c>
      <c r="H238" s="39" t="s">
        <v>216</v>
      </c>
      <c r="I238" s="39" t="s">
        <v>81</v>
      </c>
      <c r="J238" s="36">
        <v>40</v>
      </c>
      <c r="K238" s="39">
        <v>356</v>
      </c>
    </row>
    <row r="239" spans="2:11" x14ac:dyDescent="0.25">
      <c r="B239" s="36">
        <v>235</v>
      </c>
      <c r="C239" s="42" t="s">
        <v>126</v>
      </c>
      <c r="D239" s="42" t="s">
        <v>215</v>
      </c>
      <c r="E239" s="38">
        <v>33633</v>
      </c>
      <c r="F239" s="36">
        <v>1074</v>
      </c>
      <c r="G239" s="36">
        <v>6</v>
      </c>
      <c r="H239" s="39" t="s">
        <v>202</v>
      </c>
      <c r="I239" s="39" t="s">
        <v>38</v>
      </c>
      <c r="J239" s="36">
        <v>148</v>
      </c>
      <c r="K239" s="39">
        <v>357</v>
      </c>
    </row>
    <row r="240" spans="2:11" x14ac:dyDescent="0.25">
      <c r="B240" s="36">
        <v>236</v>
      </c>
      <c r="C240" s="42" t="s">
        <v>126</v>
      </c>
      <c r="D240" s="42" t="s">
        <v>215</v>
      </c>
      <c r="E240" s="38">
        <v>33633</v>
      </c>
      <c r="F240" s="36">
        <v>1074</v>
      </c>
      <c r="G240" s="36">
        <v>689</v>
      </c>
      <c r="H240" s="39" t="s">
        <v>144</v>
      </c>
      <c r="I240" s="39" t="s">
        <v>81</v>
      </c>
      <c r="J240" s="36">
        <v>151</v>
      </c>
      <c r="K240" s="39">
        <v>358</v>
      </c>
    </row>
    <row r="241" spans="2:11" x14ac:dyDescent="0.25">
      <c r="B241" s="36">
        <v>237</v>
      </c>
      <c r="C241" s="42" t="s">
        <v>126</v>
      </c>
      <c r="D241" s="42" t="s">
        <v>95</v>
      </c>
      <c r="E241" s="38">
        <v>33025</v>
      </c>
      <c r="F241" s="36">
        <v>581</v>
      </c>
      <c r="G241" s="36">
        <v>431</v>
      </c>
      <c r="H241" s="39" t="s">
        <v>147</v>
      </c>
      <c r="I241" s="39" t="s">
        <v>96</v>
      </c>
      <c r="J241" s="36">
        <v>104</v>
      </c>
      <c r="K241" s="39">
        <v>360</v>
      </c>
    </row>
    <row r="242" spans="2:11" x14ac:dyDescent="0.25">
      <c r="B242" s="36">
        <v>238</v>
      </c>
      <c r="C242" s="42" t="s">
        <v>126</v>
      </c>
      <c r="D242" s="42" t="s">
        <v>95</v>
      </c>
      <c r="E242" s="38">
        <v>33633</v>
      </c>
      <c r="F242" s="36">
        <v>1074</v>
      </c>
      <c r="G242" s="36">
        <v>475</v>
      </c>
      <c r="H242" s="39" t="s">
        <v>217</v>
      </c>
      <c r="I242" s="39" t="s">
        <v>141</v>
      </c>
      <c r="J242" s="36">
        <v>169</v>
      </c>
      <c r="K242" s="39">
        <v>361</v>
      </c>
    </row>
    <row r="243" spans="2:11" x14ac:dyDescent="0.25">
      <c r="B243" s="36">
        <v>239</v>
      </c>
      <c r="C243" s="42" t="s">
        <v>218</v>
      </c>
      <c r="D243" s="42" t="s">
        <v>95</v>
      </c>
      <c r="E243" s="38">
        <v>38044</v>
      </c>
      <c r="F243" s="36">
        <v>5529</v>
      </c>
      <c r="G243" s="36">
        <v>1645</v>
      </c>
      <c r="H243" s="39" t="s">
        <v>52</v>
      </c>
      <c r="I243" s="39" t="s">
        <v>111</v>
      </c>
      <c r="J243" s="36">
        <v>256</v>
      </c>
      <c r="K243" s="39">
        <v>362</v>
      </c>
    </row>
    <row r="244" spans="2:11" x14ac:dyDescent="0.25">
      <c r="B244" s="36">
        <v>240</v>
      </c>
      <c r="C244" s="42" t="s">
        <v>219</v>
      </c>
      <c r="D244" s="42" t="s">
        <v>95</v>
      </c>
      <c r="E244" s="38">
        <v>38044</v>
      </c>
      <c r="F244" s="36">
        <v>5529</v>
      </c>
      <c r="G244" s="36">
        <v>1645</v>
      </c>
      <c r="H244" s="39" t="s">
        <v>125</v>
      </c>
      <c r="I244" s="39" t="s">
        <v>111</v>
      </c>
      <c r="J244" s="36">
        <v>251</v>
      </c>
      <c r="K244" s="39">
        <v>363</v>
      </c>
    </row>
    <row r="245" spans="2:11" x14ac:dyDescent="0.25">
      <c r="B245" s="36">
        <v>241</v>
      </c>
      <c r="C245" s="42" t="s">
        <v>126</v>
      </c>
      <c r="D245" s="42" t="s">
        <v>86</v>
      </c>
      <c r="E245" s="38">
        <v>33025</v>
      </c>
      <c r="F245" s="36">
        <v>581</v>
      </c>
      <c r="G245" s="36">
        <v>273</v>
      </c>
      <c r="H245" s="39" t="s">
        <v>125</v>
      </c>
      <c r="I245" s="39" t="s">
        <v>144</v>
      </c>
      <c r="J245" s="36">
        <v>41</v>
      </c>
      <c r="K245" s="39">
        <v>365</v>
      </c>
    </row>
    <row r="246" spans="2:11" x14ac:dyDescent="0.25">
      <c r="B246" s="36">
        <v>242</v>
      </c>
      <c r="C246" s="42" t="s">
        <v>126</v>
      </c>
      <c r="D246" s="42" t="s">
        <v>86</v>
      </c>
      <c r="E246" s="38">
        <v>33025</v>
      </c>
      <c r="F246" s="36">
        <v>581</v>
      </c>
      <c r="G246" s="36">
        <v>1612</v>
      </c>
      <c r="H246" s="39" t="s">
        <v>131</v>
      </c>
      <c r="I246" s="39" t="s">
        <v>149</v>
      </c>
      <c r="J246" s="36">
        <v>46</v>
      </c>
      <c r="K246" s="39">
        <v>366</v>
      </c>
    </row>
    <row r="247" spans="2:11" x14ac:dyDescent="0.25">
      <c r="B247" s="36">
        <v>243</v>
      </c>
      <c r="C247" s="42" t="s">
        <v>126</v>
      </c>
      <c r="D247" s="42" t="s">
        <v>102</v>
      </c>
      <c r="E247" s="38">
        <v>33633</v>
      </c>
      <c r="F247" s="36">
        <v>1074</v>
      </c>
      <c r="G247" s="36">
        <v>319</v>
      </c>
      <c r="H247" s="39" t="s">
        <v>99</v>
      </c>
      <c r="I247" s="39" t="s">
        <v>154</v>
      </c>
      <c r="J247" s="36">
        <v>166</v>
      </c>
      <c r="K247" s="39">
        <v>368</v>
      </c>
    </row>
    <row r="248" spans="2:11" x14ac:dyDescent="0.25">
      <c r="B248" s="36">
        <v>244</v>
      </c>
      <c r="C248" s="42" t="s">
        <v>126</v>
      </c>
      <c r="D248" s="42" t="s">
        <v>102</v>
      </c>
      <c r="E248" s="38">
        <v>33633</v>
      </c>
      <c r="F248" s="36">
        <v>1074</v>
      </c>
      <c r="G248" s="36">
        <v>320</v>
      </c>
      <c r="H248" s="39" t="s">
        <v>74</v>
      </c>
      <c r="I248" s="39" t="s">
        <v>158</v>
      </c>
      <c r="J248" s="36">
        <v>167</v>
      </c>
      <c r="K248" s="39">
        <v>369</v>
      </c>
    </row>
    <row r="249" spans="2:11" x14ac:dyDescent="0.25">
      <c r="B249" s="36">
        <v>245</v>
      </c>
      <c r="C249" s="42" t="s">
        <v>126</v>
      </c>
      <c r="D249" s="42" t="s">
        <v>102</v>
      </c>
      <c r="E249" s="38">
        <v>33633</v>
      </c>
      <c r="F249" s="36">
        <v>1074</v>
      </c>
      <c r="G249" s="36">
        <v>314</v>
      </c>
      <c r="H249" s="39" t="s">
        <v>220</v>
      </c>
      <c r="I249" s="39" t="s">
        <v>153</v>
      </c>
      <c r="J249" s="36">
        <v>168</v>
      </c>
      <c r="K249" s="39">
        <v>370</v>
      </c>
    </row>
    <row r="250" spans="2:11" x14ac:dyDescent="0.25">
      <c r="B250" s="36">
        <v>246</v>
      </c>
      <c r="C250" s="42" t="s">
        <v>126</v>
      </c>
      <c r="D250" s="42" t="s">
        <v>221</v>
      </c>
      <c r="E250" s="38">
        <v>33025</v>
      </c>
      <c r="F250" s="36">
        <v>581</v>
      </c>
      <c r="G250" s="36">
        <v>50</v>
      </c>
      <c r="H250" s="39" t="s">
        <v>72</v>
      </c>
      <c r="I250" s="39" t="s">
        <v>222</v>
      </c>
      <c r="J250" s="36">
        <v>35</v>
      </c>
      <c r="K250" s="39">
        <v>372</v>
      </c>
    </row>
    <row r="251" spans="2:11" x14ac:dyDescent="0.25">
      <c r="B251" s="36">
        <v>247</v>
      </c>
      <c r="C251" s="42" t="s">
        <v>126</v>
      </c>
      <c r="D251" s="42" t="s">
        <v>221</v>
      </c>
      <c r="E251" s="38">
        <v>33025</v>
      </c>
      <c r="F251" s="36">
        <v>581</v>
      </c>
      <c r="G251" s="36">
        <v>69</v>
      </c>
      <c r="H251" s="39" t="s">
        <v>209</v>
      </c>
      <c r="I251" s="39" t="s">
        <v>222</v>
      </c>
      <c r="J251" s="36">
        <v>37</v>
      </c>
      <c r="K251" s="39">
        <v>373</v>
      </c>
    </row>
    <row r="252" spans="2:11" x14ac:dyDescent="0.25">
      <c r="B252" s="36">
        <v>248</v>
      </c>
      <c r="C252" s="42" t="s">
        <v>223</v>
      </c>
      <c r="D252" s="42" t="s">
        <v>221</v>
      </c>
      <c r="E252" s="38">
        <v>33025</v>
      </c>
      <c r="F252" s="36">
        <v>581</v>
      </c>
      <c r="G252" s="36">
        <v>1718</v>
      </c>
      <c r="H252" s="39" t="s">
        <v>224</v>
      </c>
      <c r="I252" s="39" t="s">
        <v>225</v>
      </c>
      <c r="J252" s="36">
        <v>38</v>
      </c>
      <c r="K252" s="39">
        <v>374</v>
      </c>
    </row>
    <row r="253" spans="2:11" x14ac:dyDescent="0.25">
      <c r="B253" s="36">
        <v>249</v>
      </c>
      <c r="C253" s="42" t="s">
        <v>126</v>
      </c>
      <c r="D253" s="42" t="s">
        <v>226</v>
      </c>
      <c r="E253" s="38">
        <v>33025</v>
      </c>
      <c r="F253" s="36">
        <v>581</v>
      </c>
      <c r="G253" s="36">
        <v>288</v>
      </c>
      <c r="H253" s="39" t="s">
        <v>88</v>
      </c>
      <c r="I253" s="39" t="s">
        <v>227</v>
      </c>
      <c r="J253" s="36">
        <v>31</v>
      </c>
      <c r="K253" s="39">
        <v>376</v>
      </c>
    </row>
    <row r="254" spans="2:11" x14ac:dyDescent="0.25">
      <c r="B254" s="36">
        <v>250</v>
      </c>
      <c r="C254" s="42" t="s">
        <v>126</v>
      </c>
      <c r="D254" s="42" t="s">
        <v>226</v>
      </c>
      <c r="E254" s="38">
        <v>33025</v>
      </c>
      <c r="F254" s="36">
        <v>581</v>
      </c>
      <c r="G254" s="36">
        <v>307</v>
      </c>
      <c r="H254" s="39" t="s">
        <v>146</v>
      </c>
      <c r="I254" s="39" t="s">
        <v>227</v>
      </c>
      <c r="J254" s="36">
        <v>32</v>
      </c>
      <c r="K254" s="39">
        <v>377</v>
      </c>
    </row>
    <row r="255" spans="2:11" x14ac:dyDescent="0.25">
      <c r="B255" s="36">
        <v>251</v>
      </c>
      <c r="C255" s="42" t="s">
        <v>229</v>
      </c>
      <c r="D255" s="42" t="s">
        <v>228</v>
      </c>
      <c r="E255" s="38">
        <v>35976</v>
      </c>
      <c r="F255" s="36">
        <v>3100</v>
      </c>
      <c r="G255" s="36">
        <v>1018</v>
      </c>
      <c r="H255" s="39" t="s">
        <v>230</v>
      </c>
      <c r="I255" s="39" t="s">
        <v>106</v>
      </c>
      <c r="J255" s="36">
        <v>247</v>
      </c>
      <c r="K255" s="39">
        <v>379</v>
      </c>
    </row>
    <row r="256" spans="2:11" x14ac:dyDescent="0.25">
      <c r="B256" s="36">
        <v>252</v>
      </c>
      <c r="C256" s="42" t="s">
        <v>231</v>
      </c>
      <c r="D256" s="42" t="s">
        <v>228</v>
      </c>
      <c r="E256" s="38">
        <v>33780</v>
      </c>
      <c r="F256" s="36">
        <v>1207</v>
      </c>
      <c r="G256" s="36">
        <v>1018</v>
      </c>
      <c r="H256" s="39" t="s">
        <v>220</v>
      </c>
      <c r="I256" s="39" t="s">
        <v>106</v>
      </c>
      <c r="J256" s="36">
        <v>248</v>
      </c>
      <c r="K256" s="39">
        <v>380</v>
      </c>
    </row>
    <row r="257" spans="2:11" x14ac:dyDescent="0.25">
      <c r="B257" s="36">
        <v>253</v>
      </c>
      <c r="C257" s="42" t="s">
        <v>233</v>
      </c>
      <c r="D257" s="42" t="s">
        <v>232</v>
      </c>
      <c r="E257" s="38">
        <v>34292</v>
      </c>
      <c r="F257" s="36">
        <v>1615</v>
      </c>
      <c r="G257" s="36">
        <v>722</v>
      </c>
      <c r="H257" s="39" t="s">
        <v>152</v>
      </c>
      <c r="I257" s="39" t="s">
        <v>161</v>
      </c>
      <c r="J257" s="36">
        <v>246</v>
      </c>
      <c r="K257" s="39">
        <v>382</v>
      </c>
    </row>
    <row r="258" spans="2:11" x14ac:dyDescent="0.25">
      <c r="B258" s="36">
        <v>254</v>
      </c>
      <c r="C258" s="42" t="s">
        <v>126</v>
      </c>
      <c r="D258" s="42" t="s">
        <v>124</v>
      </c>
      <c r="E258" s="38">
        <v>33025</v>
      </c>
      <c r="F258" s="36">
        <v>581</v>
      </c>
      <c r="G258" s="36">
        <v>205</v>
      </c>
      <c r="H258" s="39" t="s">
        <v>76</v>
      </c>
      <c r="I258" s="39" t="s">
        <v>194</v>
      </c>
      <c r="J258" s="36">
        <v>36</v>
      </c>
      <c r="K258" s="39">
        <v>384</v>
      </c>
    </row>
    <row r="259" spans="2:11" x14ac:dyDescent="0.25">
      <c r="B259" s="36">
        <v>255</v>
      </c>
      <c r="C259" s="42" t="s">
        <v>236</v>
      </c>
      <c r="D259" s="42" t="s">
        <v>234</v>
      </c>
      <c r="E259" s="38">
        <v>38471</v>
      </c>
      <c r="F259" s="36">
        <v>574</v>
      </c>
      <c r="G259" s="36">
        <v>1559</v>
      </c>
      <c r="H259" s="39" t="s">
        <v>235</v>
      </c>
      <c r="I259" s="39" t="s">
        <v>191</v>
      </c>
      <c r="J259" s="36">
        <v>257</v>
      </c>
      <c r="K259" s="39">
        <v>386</v>
      </c>
    </row>
    <row r="260" spans="2:11" x14ac:dyDescent="0.25">
      <c r="B260" s="36">
        <v>256</v>
      </c>
      <c r="C260" s="42" t="s">
        <v>126</v>
      </c>
      <c r="D260" s="42" t="s">
        <v>122</v>
      </c>
      <c r="E260" s="38">
        <v>33633</v>
      </c>
      <c r="F260" s="36">
        <v>1074</v>
      </c>
      <c r="G260" s="36">
        <v>2</v>
      </c>
      <c r="H260" s="71" t="s">
        <v>146</v>
      </c>
      <c r="I260" s="39" t="s">
        <v>164</v>
      </c>
      <c r="J260" s="36">
        <v>162</v>
      </c>
      <c r="K260" s="39">
        <v>388</v>
      </c>
    </row>
    <row r="261" spans="2:11" x14ac:dyDescent="0.25">
      <c r="B261" s="36">
        <v>257</v>
      </c>
      <c r="C261" s="42" t="s">
        <v>238</v>
      </c>
      <c r="D261" s="42" t="s">
        <v>237</v>
      </c>
      <c r="E261" s="38">
        <v>36627</v>
      </c>
      <c r="F261" s="36">
        <v>3711</v>
      </c>
      <c r="G261" s="36">
        <v>1618</v>
      </c>
      <c r="H261" s="39" t="s">
        <v>239</v>
      </c>
      <c r="I261" s="39" t="s">
        <v>240</v>
      </c>
      <c r="J261" s="36">
        <v>252</v>
      </c>
      <c r="K261" s="39">
        <v>390</v>
      </c>
    </row>
    <row r="262" spans="2:11" x14ac:dyDescent="0.25">
      <c r="B262" s="36">
        <v>258</v>
      </c>
      <c r="C262" s="42" t="s">
        <v>364</v>
      </c>
      <c r="D262" s="42" t="s">
        <v>365</v>
      </c>
      <c r="E262" s="38">
        <v>38533</v>
      </c>
      <c r="F262" s="36">
        <v>831</v>
      </c>
      <c r="G262" s="36">
        <v>701</v>
      </c>
      <c r="H262" s="39"/>
      <c r="I262" s="39"/>
      <c r="J262" s="36"/>
      <c r="K262" s="39" t="s">
        <v>691</v>
      </c>
    </row>
    <row r="263" spans="2:11" x14ac:dyDescent="0.25">
      <c r="B263" s="36">
        <v>259</v>
      </c>
      <c r="C263" s="42" t="s">
        <v>366</v>
      </c>
      <c r="D263" s="42" t="s">
        <v>115</v>
      </c>
      <c r="E263" s="38">
        <v>38897</v>
      </c>
      <c r="F263" s="36">
        <v>1701</v>
      </c>
      <c r="G263" s="36"/>
      <c r="H263" s="39"/>
      <c r="I263" s="39"/>
      <c r="J263" s="36"/>
      <c r="K263" s="39" t="s">
        <v>692</v>
      </c>
    </row>
    <row r="264" spans="2:11" x14ac:dyDescent="0.25">
      <c r="B264" s="36">
        <v>260</v>
      </c>
      <c r="C264" s="42" t="s">
        <v>126</v>
      </c>
      <c r="D264" s="42" t="s">
        <v>367</v>
      </c>
      <c r="E264" s="38">
        <v>39164</v>
      </c>
      <c r="F264" s="36">
        <v>2502</v>
      </c>
      <c r="G264" s="36">
        <v>318</v>
      </c>
      <c r="H264" s="72" t="s">
        <v>368</v>
      </c>
      <c r="I264" s="39" t="s">
        <v>154</v>
      </c>
      <c r="J264" s="36"/>
      <c r="K264" s="39" t="s">
        <v>693</v>
      </c>
    </row>
    <row r="265" spans="2:11" x14ac:dyDescent="0.25">
      <c r="B265" s="36">
        <v>261</v>
      </c>
      <c r="C265" s="42" t="s">
        <v>369</v>
      </c>
      <c r="D265" s="42" t="s">
        <v>57</v>
      </c>
      <c r="E265" s="38">
        <v>39199</v>
      </c>
      <c r="F265" s="36">
        <v>2611</v>
      </c>
      <c r="G265" s="36">
        <v>104</v>
      </c>
      <c r="H265" s="72" t="s">
        <v>199</v>
      </c>
      <c r="I265" s="39" t="s">
        <v>79</v>
      </c>
      <c r="J265" s="36"/>
      <c r="K265" s="39" t="s">
        <v>694</v>
      </c>
    </row>
    <row r="266" spans="2:11" x14ac:dyDescent="0.25">
      <c r="B266" s="36">
        <v>262</v>
      </c>
      <c r="C266" s="42" t="s">
        <v>370</v>
      </c>
      <c r="D266" s="42" t="s">
        <v>232</v>
      </c>
      <c r="E266" s="38">
        <v>38093</v>
      </c>
      <c r="F266" s="36">
        <v>5630</v>
      </c>
      <c r="G266" s="36">
        <v>3166</v>
      </c>
      <c r="H266" s="72" t="s">
        <v>111</v>
      </c>
      <c r="I266" s="39" t="s">
        <v>371</v>
      </c>
      <c r="J266" s="36"/>
      <c r="K266" s="39" t="s">
        <v>695</v>
      </c>
    </row>
    <row r="267" spans="2:11" x14ac:dyDescent="0.25">
      <c r="B267" s="36">
        <v>263</v>
      </c>
      <c r="C267" s="42" t="s">
        <v>126</v>
      </c>
      <c r="D267" s="42"/>
      <c r="E267" s="38">
        <v>39350</v>
      </c>
      <c r="F267" s="36">
        <v>3074</v>
      </c>
      <c r="G267" s="36">
        <v>5520</v>
      </c>
      <c r="H267" s="72" t="s">
        <v>212</v>
      </c>
      <c r="I267" s="39"/>
      <c r="J267" s="36"/>
      <c r="K267" s="39" t="s">
        <v>696</v>
      </c>
    </row>
    <row r="268" spans="2:11" x14ac:dyDescent="0.25">
      <c r="B268" s="36">
        <v>264</v>
      </c>
      <c r="C268" s="42" t="s">
        <v>697</v>
      </c>
      <c r="D268" s="42"/>
      <c r="E268" s="41"/>
      <c r="F268" s="41"/>
      <c r="G268" s="41"/>
      <c r="H268" s="43"/>
      <c r="I268" s="43"/>
      <c r="J268" s="41"/>
      <c r="K268" s="41" t="s">
        <v>698</v>
      </c>
    </row>
    <row r="269" spans="2:11" x14ac:dyDescent="0.25">
      <c r="B269" s="1"/>
      <c r="C269" s="14"/>
      <c r="D269" s="14"/>
      <c r="E269" s="4"/>
      <c r="F269" s="1"/>
      <c r="G269" s="1"/>
      <c r="H269" s="7"/>
      <c r="I269" s="5"/>
      <c r="J269" s="1"/>
      <c r="K269" s="1"/>
    </row>
    <row r="270" spans="2:11" x14ac:dyDescent="0.25">
      <c r="B270" s="1"/>
      <c r="C270" s="1"/>
      <c r="D270" s="1"/>
      <c r="E270" s="4"/>
      <c r="F270" s="1"/>
      <c r="G270" s="1"/>
      <c r="H270" s="7"/>
      <c r="I270" s="5"/>
      <c r="J270" s="1"/>
      <c r="K270" s="1"/>
    </row>
    <row r="271" spans="2:11" x14ac:dyDescent="0.25">
      <c r="B271" s="1"/>
      <c r="C271" s="1"/>
      <c r="D271" s="1"/>
      <c r="E271" s="4"/>
      <c r="F271" s="1"/>
      <c r="G271" s="1"/>
      <c r="H271" s="7"/>
      <c r="I271" s="5"/>
      <c r="J271" s="1"/>
      <c r="K271" s="1"/>
    </row>
    <row r="272" spans="2:11" x14ac:dyDescent="0.25">
      <c r="B272" s="1"/>
      <c r="C272" s="1"/>
      <c r="D272" s="1"/>
      <c r="E272" s="4"/>
      <c r="F272" s="1"/>
      <c r="G272" s="1"/>
      <c r="H272" s="7"/>
      <c r="I272" s="5"/>
      <c r="J272" s="1"/>
      <c r="K272" s="1"/>
    </row>
    <row r="273" spans="2:11" x14ac:dyDescent="0.25">
      <c r="B273" s="1"/>
      <c r="C273" s="1"/>
      <c r="D273" s="1"/>
      <c r="E273" s="4"/>
      <c r="F273" s="1"/>
      <c r="G273" s="1"/>
      <c r="H273" s="7"/>
      <c r="I273" s="5"/>
      <c r="J273" s="1"/>
      <c r="K273" s="1"/>
    </row>
    <row r="274" spans="2:11" x14ac:dyDescent="0.25">
      <c r="B274" s="1"/>
      <c r="C274" s="1"/>
      <c r="D274" s="1"/>
      <c r="E274" s="4"/>
      <c r="F274" s="1"/>
      <c r="G274" s="1"/>
      <c r="H274" s="7"/>
      <c r="I274" s="5"/>
      <c r="J274" s="1"/>
      <c r="K274" s="1"/>
    </row>
    <row r="275" spans="2:11" x14ac:dyDescent="0.25">
      <c r="B275" s="1"/>
      <c r="C275" s="1"/>
      <c r="D275" s="1"/>
      <c r="E275" s="4"/>
      <c r="F275" s="1"/>
      <c r="G275" s="1"/>
      <c r="H275" s="7"/>
      <c r="I275" s="5"/>
      <c r="J275" s="1"/>
      <c r="K275" s="1"/>
    </row>
    <row r="276" spans="2:11" x14ac:dyDescent="0.25">
      <c r="B276" s="1"/>
      <c r="C276" s="1"/>
      <c r="D276" s="1"/>
      <c r="E276" s="4"/>
      <c r="F276" s="1"/>
      <c r="G276" s="1"/>
      <c r="H276" s="7"/>
      <c r="I276" s="5"/>
      <c r="J276" s="1"/>
      <c r="K276" s="1"/>
    </row>
    <row r="277" spans="2:11" x14ac:dyDescent="0.25">
      <c r="B277" s="1"/>
      <c r="C277" s="1"/>
      <c r="D277" s="1"/>
      <c r="E277" s="4"/>
      <c r="F277" s="1"/>
      <c r="G277" s="1"/>
      <c r="H277" s="7"/>
      <c r="I277" s="5"/>
      <c r="J277" s="1"/>
      <c r="K277" s="1"/>
    </row>
    <row r="278" spans="2:11" x14ac:dyDescent="0.25">
      <c r="B278" s="1"/>
      <c r="C278" s="1"/>
      <c r="D278" s="1"/>
      <c r="E278" s="4"/>
      <c r="F278" s="1"/>
      <c r="G278" s="1"/>
      <c r="H278" s="7"/>
      <c r="I278" s="5"/>
      <c r="J278" s="1"/>
      <c r="K278" s="1"/>
    </row>
    <row r="279" spans="2:11" x14ac:dyDescent="0.25">
      <c r="B279" s="1"/>
      <c r="C279" s="1"/>
      <c r="D279" s="1"/>
      <c r="E279" s="4"/>
      <c r="F279" s="1"/>
      <c r="G279" s="1"/>
      <c r="H279" s="7"/>
      <c r="I279" s="5"/>
      <c r="J279" s="1"/>
      <c r="K279" s="1"/>
    </row>
    <row r="280" spans="2:11" x14ac:dyDescent="0.25">
      <c r="B280" s="1"/>
      <c r="C280" s="1"/>
      <c r="D280" s="1"/>
      <c r="E280" s="4"/>
      <c r="F280" s="1"/>
      <c r="G280" s="1"/>
      <c r="H280" s="7"/>
      <c r="I280" s="5"/>
      <c r="J280" s="1"/>
      <c r="K280" s="1"/>
    </row>
    <row r="281" spans="2:11" x14ac:dyDescent="0.25">
      <c r="B281" s="1"/>
      <c r="C281" s="1"/>
      <c r="D281" s="1"/>
      <c r="E281" s="4"/>
      <c r="F281" s="1"/>
      <c r="G281" s="1"/>
      <c r="H281" s="7"/>
      <c r="I281" s="5"/>
      <c r="J281" s="1"/>
      <c r="K281" s="1"/>
    </row>
    <row r="282" spans="2:11" x14ac:dyDescent="0.25">
      <c r="B282" s="1"/>
      <c r="C282" s="1"/>
      <c r="D282" s="1"/>
      <c r="E282" s="4"/>
      <c r="F282" s="1"/>
      <c r="G282" s="1"/>
      <c r="H282" s="7"/>
      <c r="I282" s="5"/>
      <c r="J282" s="1"/>
      <c r="K282" s="1"/>
    </row>
    <row r="283" spans="2:11" x14ac:dyDescent="0.25">
      <c r="B283" s="1"/>
      <c r="C283" s="1"/>
      <c r="D283" s="1"/>
      <c r="E283" s="4"/>
      <c r="F283" s="1"/>
      <c r="G283" s="1"/>
      <c r="H283" s="7"/>
      <c r="I283" s="5"/>
      <c r="J283" s="1"/>
      <c r="K283" s="1"/>
    </row>
    <row r="284" spans="2:11" x14ac:dyDescent="0.25">
      <c r="B284" s="1"/>
      <c r="C284" s="1"/>
      <c r="D284" s="1"/>
      <c r="E284" s="4"/>
      <c r="F284" s="1"/>
      <c r="G284" s="1"/>
      <c r="H284" s="7"/>
      <c r="I284" s="5"/>
      <c r="J284" s="1"/>
      <c r="K284" s="1"/>
    </row>
    <row r="285" spans="2:11" x14ac:dyDescent="0.25">
      <c r="B285" s="1"/>
      <c r="C285" s="1"/>
      <c r="D285" s="1"/>
      <c r="E285" s="4"/>
      <c r="F285" s="1"/>
      <c r="G285" s="1"/>
      <c r="H285" s="7"/>
      <c r="I285" s="5"/>
      <c r="J285" s="1"/>
      <c r="K285" s="1"/>
    </row>
    <row r="286" spans="2:11" x14ac:dyDescent="0.25">
      <c r="B286" s="1"/>
      <c r="C286" s="1"/>
      <c r="D286" s="1"/>
      <c r="E286" s="4"/>
      <c r="F286" s="1"/>
      <c r="G286" s="1"/>
      <c r="H286" s="7"/>
      <c r="I286" s="5"/>
      <c r="J286" s="1"/>
      <c r="K286" s="1"/>
    </row>
    <row r="287" spans="2:11" x14ac:dyDescent="0.25">
      <c r="B287" s="1"/>
      <c r="C287" s="1"/>
      <c r="D287" s="1"/>
      <c r="E287" s="4"/>
      <c r="F287" s="1"/>
      <c r="G287" s="1"/>
      <c r="H287" s="7"/>
      <c r="I287" s="5"/>
      <c r="J287" s="1"/>
      <c r="K287" s="1"/>
    </row>
    <row r="288" spans="2:11" x14ac:dyDescent="0.25">
      <c r="B288" s="1"/>
      <c r="C288" s="1"/>
      <c r="D288" s="1"/>
      <c r="E288" s="4"/>
      <c r="F288" s="1"/>
      <c r="G288" s="1"/>
      <c r="H288" s="7"/>
      <c r="I288" s="5"/>
      <c r="J288" s="1"/>
      <c r="K288" s="1"/>
    </row>
    <row r="289" spans="2:11" x14ac:dyDescent="0.25">
      <c r="B289" s="1"/>
      <c r="C289" s="1"/>
      <c r="D289" s="1"/>
      <c r="E289" s="4"/>
      <c r="F289" s="1"/>
      <c r="G289" s="1"/>
      <c r="H289" s="7"/>
      <c r="I289" s="5"/>
      <c r="J289" s="1"/>
      <c r="K289" s="1"/>
    </row>
    <row r="290" spans="2:11" x14ac:dyDescent="0.25">
      <c r="B290" s="1"/>
      <c r="C290" s="1"/>
      <c r="D290" s="1"/>
      <c r="E290" s="4"/>
      <c r="F290" s="1"/>
      <c r="G290" s="1"/>
      <c r="H290" s="7"/>
      <c r="I290" s="5"/>
      <c r="J290" s="1"/>
      <c r="K290" s="1"/>
    </row>
    <row r="291" spans="2:11" x14ac:dyDescent="0.25">
      <c r="B291" s="1"/>
      <c r="C291" s="1"/>
      <c r="D291" s="1"/>
      <c r="E291" s="4"/>
      <c r="F291" s="1"/>
      <c r="G291" s="1"/>
      <c r="H291" s="7"/>
      <c r="I291" s="5"/>
      <c r="J291" s="1"/>
      <c r="K291" s="1"/>
    </row>
    <row r="292" spans="2:11" x14ac:dyDescent="0.25">
      <c r="B292" s="1"/>
      <c r="C292" s="1"/>
      <c r="D292" s="1"/>
      <c r="E292" s="4"/>
      <c r="F292" s="1"/>
      <c r="G292" s="1"/>
      <c r="H292" s="7"/>
      <c r="I292" s="5"/>
      <c r="J292" s="1"/>
      <c r="K292" s="1"/>
    </row>
    <row r="293" spans="2:11" x14ac:dyDescent="0.25">
      <c r="B293" s="1"/>
      <c r="C293" s="1"/>
      <c r="D293" s="1"/>
      <c r="E293" s="4"/>
      <c r="F293" s="1"/>
      <c r="G293" s="1"/>
      <c r="H293" s="7"/>
      <c r="I293" s="5"/>
      <c r="J293" s="1"/>
      <c r="K293" s="1"/>
    </row>
    <row r="294" spans="2:11" x14ac:dyDescent="0.25">
      <c r="B294" s="1"/>
      <c r="C294" s="1"/>
      <c r="D294" s="1"/>
      <c r="E294" s="4"/>
      <c r="F294" s="1"/>
      <c r="G294" s="1"/>
      <c r="H294" s="7"/>
      <c r="I294" s="5"/>
      <c r="J294" s="1"/>
      <c r="K294" s="1"/>
    </row>
    <row r="295" spans="2:11" x14ac:dyDescent="0.25">
      <c r="B295" s="1"/>
      <c r="C295" s="1"/>
      <c r="D295" s="1"/>
      <c r="E295" s="4"/>
      <c r="F295" s="1"/>
      <c r="G295" s="1"/>
      <c r="H295" s="7"/>
      <c r="I295" s="5"/>
      <c r="J295" s="1"/>
      <c r="K295" s="1"/>
    </row>
    <row r="296" spans="2:11" x14ac:dyDescent="0.25">
      <c r="B296" s="1"/>
      <c r="C296" s="1"/>
      <c r="D296" s="1"/>
      <c r="E296" s="4"/>
      <c r="F296" s="1"/>
      <c r="G296" s="1"/>
      <c r="H296" s="7"/>
      <c r="I296" s="5"/>
      <c r="J296" s="1"/>
      <c r="K296" s="1"/>
    </row>
    <row r="297" spans="2:11" x14ac:dyDescent="0.25">
      <c r="B297" s="1"/>
      <c r="C297" s="1"/>
      <c r="D297" s="1"/>
      <c r="E297" s="4"/>
      <c r="F297" s="1"/>
      <c r="G297" s="1"/>
      <c r="H297" s="7"/>
      <c r="I297" s="5"/>
      <c r="J297" s="1"/>
      <c r="K297" s="1"/>
    </row>
    <row r="298" spans="2:11" x14ac:dyDescent="0.25">
      <c r="B298" s="1"/>
      <c r="C298" s="1"/>
      <c r="D298" s="1"/>
      <c r="E298" s="4"/>
      <c r="F298" s="1"/>
      <c r="G298" s="1"/>
      <c r="H298" s="7"/>
      <c r="I298" s="5"/>
      <c r="J298" s="1"/>
      <c r="K298" s="1"/>
    </row>
    <row r="299" spans="2:11" x14ac:dyDescent="0.25">
      <c r="B299" s="1"/>
      <c r="C299" s="1"/>
      <c r="D299" s="1"/>
      <c r="E299" s="4"/>
      <c r="F299" s="1"/>
      <c r="G299" s="1"/>
      <c r="H299" s="7"/>
      <c r="I299" s="5"/>
      <c r="J299" s="1"/>
      <c r="K299" s="1"/>
    </row>
    <row r="300" spans="2:11" x14ac:dyDescent="0.25">
      <c r="B300" s="1"/>
      <c r="C300" s="1"/>
      <c r="D300" s="1"/>
      <c r="E300" s="4"/>
      <c r="F300" s="1"/>
      <c r="G300" s="1"/>
      <c r="H300" s="7"/>
      <c r="I300" s="5"/>
      <c r="J300" s="1"/>
      <c r="K300" s="1"/>
    </row>
    <row r="301" spans="2:11" x14ac:dyDescent="0.25">
      <c r="B301" s="1"/>
      <c r="C301" s="1"/>
      <c r="D301" s="1"/>
      <c r="E301" s="4"/>
      <c r="F301" s="1"/>
      <c r="G301" s="1"/>
      <c r="H301" s="7"/>
      <c r="I301" s="5"/>
      <c r="J301" s="1"/>
      <c r="K301" s="1"/>
    </row>
    <row r="302" spans="2:11" x14ac:dyDescent="0.25">
      <c r="B302" s="1"/>
      <c r="C302" s="1"/>
      <c r="D302" s="1"/>
      <c r="E302" s="4"/>
      <c r="F302" s="1"/>
      <c r="G302" s="1"/>
      <c r="H302" s="7"/>
      <c r="I302" s="5"/>
      <c r="J302" s="1"/>
      <c r="K302" s="1"/>
    </row>
    <row r="303" spans="2:11" x14ac:dyDescent="0.25">
      <c r="B303" s="1"/>
      <c r="C303" s="1"/>
      <c r="D303" s="1"/>
      <c r="E303" s="4"/>
      <c r="F303" s="1"/>
      <c r="G303" s="1"/>
      <c r="H303" s="7"/>
      <c r="I303" s="5"/>
      <c r="J303" s="1"/>
      <c r="K303" s="1"/>
    </row>
    <row r="304" spans="2:11" x14ac:dyDescent="0.25">
      <c r="B304" s="1"/>
      <c r="C304" s="1"/>
      <c r="D304" s="1"/>
      <c r="E304" s="4"/>
      <c r="F304" s="1"/>
      <c r="G304" s="1"/>
      <c r="H304" s="7"/>
      <c r="I304" s="5"/>
      <c r="J304" s="1"/>
      <c r="K304" s="1"/>
    </row>
    <row r="305" spans="2:11" x14ac:dyDescent="0.25">
      <c r="B305" s="1"/>
      <c r="C305" s="1"/>
      <c r="D305" s="1"/>
      <c r="E305" s="4"/>
      <c r="F305" s="1"/>
      <c r="G305" s="1"/>
      <c r="H305" s="7"/>
      <c r="I305" s="5"/>
      <c r="J305" s="1"/>
      <c r="K305" s="1"/>
    </row>
    <row r="306" spans="2:11" x14ac:dyDescent="0.25">
      <c r="B306" s="1"/>
      <c r="C306" s="1"/>
      <c r="D306" s="1"/>
      <c r="E306" s="4"/>
      <c r="F306" s="1"/>
      <c r="G306" s="1"/>
      <c r="H306" s="7"/>
      <c r="I306" s="5"/>
      <c r="J306" s="1"/>
      <c r="K306" s="1"/>
    </row>
    <row r="307" spans="2:11" x14ac:dyDescent="0.25">
      <c r="B307" s="1"/>
      <c r="C307" s="1"/>
      <c r="D307" s="1"/>
      <c r="E307" s="4"/>
      <c r="F307" s="1"/>
      <c r="G307" s="1"/>
      <c r="H307" s="7"/>
      <c r="I307" s="5"/>
      <c r="J307" s="1"/>
      <c r="K307" s="1"/>
    </row>
    <row r="308" spans="2:11" x14ac:dyDescent="0.25">
      <c r="B308" s="1"/>
      <c r="C308" s="1"/>
      <c r="D308" s="1"/>
      <c r="E308" s="4"/>
      <c r="F308" s="1"/>
      <c r="G308" s="1"/>
      <c r="H308" s="7"/>
      <c r="I308" s="5"/>
      <c r="J308" s="1"/>
      <c r="K308" s="1"/>
    </row>
    <row r="309" spans="2:11" x14ac:dyDescent="0.25">
      <c r="B309" s="1"/>
      <c r="C309" s="1"/>
      <c r="D309" s="1"/>
      <c r="E309" s="4"/>
      <c r="F309" s="1"/>
      <c r="G309" s="1"/>
      <c r="H309" s="7"/>
      <c r="I309" s="5"/>
      <c r="J309" s="1"/>
      <c r="K309" s="1"/>
    </row>
    <row r="310" spans="2:11" x14ac:dyDescent="0.25">
      <c r="B310" s="1"/>
      <c r="C310" s="1"/>
      <c r="D310" s="1"/>
      <c r="E310" s="4"/>
      <c r="F310" s="1"/>
      <c r="G310" s="1"/>
      <c r="H310" s="7"/>
      <c r="I310" s="5"/>
      <c r="J310" s="1"/>
      <c r="K310" s="1"/>
    </row>
    <row r="311" spans="2:11" x14ac:dyDescent="0.25">
      <c r="B311" s="1"/>
      <c r="C311" s="1"/>
      <c r="D311" s="1"/>
      <c r="E311" s="4"/>
      <c r="F311" s="1"/>
      <c r="G311" s="1"/>
      <c r="H311" s="7"/>
      <c r="I311" s="5"/>
      <c r="J311" s="1"/>
      <c r="K311" s="1"/>
    </row>
    <row r="312" spans="2:11" x14ac:dyDescent="0.25">
      <c r="B312" s="1"/>
      <c r="C312" s="1"/>
      <c r="D312" s="1"/>
      <c r="E312" s="4"/>
      <c r="F312" s="1"/>
      <c r="G312" s="1"/>
      <c r="H312" s="7"/>
      <c r="I312" s="5"/>
      <c r="J312" s="1"/>
      <c r="K312" s="1"/>
    </row>
    <row r="313" spans="2:11" x14ac:dyDescent="0.25">
      <c r="B313" s="1"/>
      <c r="C313" s="1"/>
      <c r="D313" s="1"/>
      <c r="E313" s="4"/>
      <c r="F313" s="1"/>
      <c r="G313" s="1"/>
      <c r="H313" s="7"/>
      <c r="I313" s="5"/>
      <c r="J313" s="1"/>
      <c r="K313" s="1"/>
    </row>
    <row r="314" spans="2:11" x14ac:dyDescent="0.25">
      <c r="B314" s="1"/>
      <c r="C314" s="1"/>
      <c r="D314" s="1"/>
      <c r="E314" s="4"/>
      <c r="F314" s="1"/>
      <c r="G314" s="1"/>
      <c r="H314" s="7"/>
      <c r="I314" s="5"/>
      <c r="J314" s="1"/>
      <c r="K314" s="1"/>
    </row>
    <row r="315" spans="2:11" x14ac:dyDescent="0.25">
      <c r="B315" s="1"/>
      <c r="C315" s="1"/>
      <c r="D315" s="1"/>
      <c r="E315" s="4"/>
      <c r="F315" s="1"/>
      <c r="G315" s="1"/>
      <c r="H315" s="7"/>
      <c r="I315" s="5"/>
      <c r="J315" s="1"/>
      <c r="K315" s="1"/>
    </row>
    <row r="316" spans="2:11" x14ac:dyDescent="0.25">
      <c r="B316" s="1"/>
      <c r="C316" s="1"/>
      <c r="D316" s="1"/>
      <c r="E316" s="4"/>
      <c r="F316" s="1"/>
      <c r="G316" s="1"/>
      <c r="H316" s="7"/>
      <c r="I316" s="5"/>
      <c r="J316" s="1"/>
      <c r="K316" s="1"/>
    </row>
    <row r="317" spans="2:11" x14ac:dyDescent="0.25">
      <c r="B317" s="1"/>
      <c r="C317" s="1"/>
      <c r="D317" s="1"/>
      <c r="E317" s="4"/>
      <c r="F317" s="1"/>
      <c r="G317" s="1"/>
      <c r="H317" s="7"/>
      <c r="I317" s="5"/>
      <c r="J317" s="1"/>
      <c r="K317" s="1"/>
    </row>
    <row r="318" spans="2:11" x14ac:dyDescent="0.25">
      <c r="B318" s="1"/>
      <c r="C318" s="1"/>
      <c r="D318" s="1"/>
      <c r="E318" s="4"/>
      <c r="F318" s="1"/>
      <c r="G318" s="1"/>
      <c r="H318" s="7"/>
      <c r="I318" s="5"/>
      <c r="J318" s="1"/>
      <c r="K318" s="1"/>
    </row>
    <row r="319" spans="2:11" x14ac:dyDescent="0.25">
      <c r="B319" s="1"/>
      <c r="C319" s="1"/>
      <c r="D319" s="1"/>
      <c r="E319" s="4"/>
      <c r="F319" s="1"/>
      <c r="G319" s="1"/>
      <c r="H319" s="7"/>
      <c r="I319" s="5"/>
      <c r="J319" s="1"/>
      <c r="K319" s="1"/>
    </row>
    <row r="320" spans="2:11" x14ac:dyDescent="0.25">
      <c r="B320" s="1"/>
      <c r="C320" s="1"/>
      <c r="D320" s="1"/>
      <c r="E320" s="4"/>
      <c r="F320" s="1"/>
      <c r="G320" s="1"/>
      <c r="H320" s="7"/>
      <c r="I320" s="5"/>
      <c r="J320" s="1"/>
      <c r="K320" s="1"/>
    </row>
    <row r="321" spans="2:11" x14ac:dyDescent="0.25">
      <c r="B321" s="1"/>
      <c r="C321" s="1"/>
      <c r="D321" s="1"/>
      <c r="E321" s="4"/>
      <c r="F321" s="1"/>
      <c r="G321" s="1"/>
      <c r="H321" s="7"/>
      <c r="I321" s="5"/>
      <c r="J321" s="1"/>
      <c r="K321" s="1"/>
    </row>
    <row r="322" spans="2:11" x14ac:dyDescent="0.25">
      <c r="B322" s="1"/>
      <c r="C322" s="1"/>
      <c r="D322" s="1"/>
      <c r="E322" s="4"/>
      <c r="F322" s="1"/>
      <c r="G322" s="1"/>
      <c r="H322" s="7"/>
      <c r="I322" s="5"/>
      <c r="J322" s="1"/>
      <c r="K322" s="1"/>
    </row>
    <row r="323" spans="2:11" x14ac:dyDescent="0.25">
      <c r="B323" s="1"/>
      <c r="C323" s="1"/>
      <c r="D323" s="1"/>
      <c r="E323" s="4"/>
      <c r="F323" s="1"/>
      <c r="G323" s="1"/>
      <c r="H323" s="7"/>
      <c r="I323" s="5"/>
      <c r="J323" s="1"/>
      <c r="K323" s="1"/>
    </row>
    <row r="324" spans="2:11" x14ac:dyDescent="0.25">
      <c r="B324" s="1"/>
      <c r="C324" s="1"/>
      <c r="D324" s="1"/>
      <c r="E324" s="4"/>
      <c r="F324" s="1"/>
      <c r="G324" s="1"/>
      <c r="H324" s="7"/>
      <c r="I324" s="5"/>
      <c r="J324" s="1"/>
      <c r="K324" s="1"/>
    </row>
    <row r="325" spans="2:11" x14ac:dyDescent="0.25">
      <c r="B325" s="1"/>
      <c r="C325" s="1"/>
      <c r="D325" s="1"/>
      <c r="E325" s="4"/>
      <c r="F325" s="1"/>
      <c r="G325" s="1"/>
      <c r="H325" s="7"/>
      <c r="I325" s="5"/>
      <c r="J325" s="1"/>
      <c r="K325" s="1"/>
    </row>
    <row r="326" spans="2:11" x14ac:dyDescent="0.25">
      <c r="B326" s="1"/>
      <c r="C326" s="1"/>
      <c r="D326" s="1"/>
      <c r="E326" s="4"/>
      <c r="F326" s="1"/>
      <c r="G326" s="1"/>
      <c r="H326" s="7"/>
      <c r="I326" s="5"/>
      <c r="J326" s="1"/>
      <c r="K326" s="1"/>
    </row>
    <row r="327" spans="2:11" x14ac:dyDescent="0.25">
      <c r="B327" s="1"/>
      <c r="C327" s="1"/>
      <c r="D327" s="1"/>
      <c r="E327" s="4"/>
      <c r="F327" s="1"/>
      <c r="G327" s="1"/>
      <c r="H327" s="7"/>
      <c r="I327" s="5"/>
      <c r="J327" s="1"/>
      <c r="K327" s="1"/>
    </row>
    <row r="328" spans="2:11" x14ac:dyDescent="0.25">
      <c r="B328" s="1"/>
      <c r="C328" s="1"/>
      <c r="D328" s="1"/>
      <c r="E328" s="4"/>
      <c r="F328" s="1"/>
      <c r="G328" s="1"/>
      <c r="H328" s="7"/>
      <c r="I328" s="5"/>
      <c r="J328" s="1"/>
      <c r="K328" s="1"/>
    </row>
    <row r="329" spans="2:11" x14ac:dyDescent="0.25">
      <c r="B329" s="1"/>
      <c r="C329" s="1"/>
      <c r="D329" s="1"/>
      <c r="E329" s="4"/>
      <c r="F329" s="1"/>
      <c r="G329" s="1"/>
      <c r="H329" s="7"/>
      <c r="I329" s="5"/>
      <c r="J329" s="1"/>
      <c r="K329" s="1"/>
    </row>
    <row r="330" spans="2:11" x14ac:dyDescent="0.25">
      <c r="B330" s="1"/>
      <c r="C330" s="1"/>
      <c r="D330" s="1"/>
      <c r="E330" s="4"/>
      <c r="F330" s="1"/>
      <c r="G330" s="1"/>
      <c r="H330" s="7"/>
      <c r="I330" s="5"/>
      <c r="J330" s="1"/>
      <c r="K330" s="1"/>
    </row>
    <row r="331" spans="2:11" x14ac:dyDescent="0.25">
      <c r="B331" s="1"/>
      <c r="C331" s="1"/>
      <c r="D331" s="1"/>
      <c r="E331" s="4"/>
      <c r="F331" s="1"/>
      <c r="G331" s="1"/>
      <c r="H331" s="7"/>
      <c r="I331" s="5"/>
      <c r="J331" s="1"/>
      <c r="K331" s="1"/>
    </row>
    <row r="332" spans="2:11" x14ac:dyDescent="0.25">
      <c r="B332" s="1"/>
      <c r="C332" s="1"/>
      <c r="D332" s="1"/>
      <c r="E332" s="4"/>
      <c r="F332" s="1"/>
      <c r="G332" s="1"/>
      <c r="H332" s="7"/>
      <c r="I332" s="5"/>
      <c r="J332" s="1"/>
      <c r="K332" s="1"/>
    </row>
    <row r="333" spans="2:11" x14ac:dyDescent="0.25">
      <c r="B333" s="1"/>
      <c r="C333" s="1"/>
      <c r="D333" s="1"/>
      <c r="E333" s="4"/>
      <c r="F333" s="1"/>
      <c r="G333" s="1"/>
      <c r="H333" s="7"/>
      <c r="I333" s="5"/>
      <c r="J333" s="1"/>
      <c r="K333" s="1"/>
    </row>
    <row r="334" spans="2:11" x14ac:dyDescent="0.25">
      <c r="B334" s="1"/>
      <c r="C334" s="1"/>
      <c r="D334" s="1"/>
      <c r="E334" s="4"/>
      <c r="F334" s="1"/>
      <c r="G334" s="1"/>
      <c r="H334" s="7"/>
      <c r="I334" s="5"/>
      <c r="J334" s="1"/>
      <c r="K334" s="1"/>
    </row>
    <row r="335" spans="2:11" x14ac:dyDescent="0.25">
      <c r="B335" s="1"/>
      <c r="C335" s="1"/>
      <c r="D335" s="1"/>
      <c r="E335" s="4"/>
      <c r="F335" s="1"/>
      <c r="G335" s="1"/>
      <c r="H335" s="7"/>
      <c r="I335" s="5"/>
      <c r="J335" s="1"/>
      <c r="K335" s="1"/>
    </row>
    <row r="336" spans="2:11" x14ac:dyDescent="0.25">
      <c r="B336" s="1"/>
      <c r="C336" s="1"/>
      <c r="D336" s="1"/>
      <c r="E336" s="4"/>
      <c r="F336" s="1"/>
      <c r="G336" s="1"/>
      <c r="H336" s="7"/>
      <c r="I336" s="5"/>
      <c r="J336" s="1"/>
      <c r="K336" s="1"/>
    </row>
    <row r="337" spans="2:11" x14ac:dyDescent="0.25">
      <c r="B337" s="1"/>
      <c r="C337" s="1"/>
      <c r="D337" s="1"/>
      <c r="E337" s="4"/>
      <c r="F337" s="1"/>
      <c r="G337" s="1"/>
      <c r="H337" s="7"/>
      <c r="I337" s="5"/>
      <c r="J337" s="1"/>
      <c r="K337" s="1"/>
    </row>
    <row r="338" spans="2:11" x14ac:dyDescent="0.25">
      <c r="B338" s="1"/>
      <c r="C338" s="1"/>
      <c r="D338" s="1"/>
      <c r="E338" s="4"/>
      <c r="F338" s="1"/>
      <c r="G338" s="1"/>
      <c r="H338" s="7"/>
      <c r="I338" s="5"/>
      <c r="J338" s="1"/>
      <c r="K338" s="1"/>
    </row>
    <row r="339" spans="2:11" x14ac:dyDescent="0.25">
      <c r="B339" s="1"/>
      <c r="C339" s="1"/>
      <c r="D339" s="1"/>
      <c r="E339" s="4"/>
      <c r="F339" s="1"/>
      <c r="G339" s="1"/>
      <c r="H339" s="7"/>
      <c r="I339" s="5"/>
      <c r="J339" s="1"/>
      <c r="K339" s="1"/>
    </row>
    <row r="340" spans="2:11" x14ac:dyDescent="0.25">
      <c r="B340" s="1"/>
      <c r="C340" s="1"/>
      <c r="D340" s="1"/>
      <c r="E340" s="4"/>
      <c r="F340" s="1"/>
      <c r="G340" s="1"/>
      <c r="H340" s="7"/>
      <c r="I340" s="5"/>
      <c r="J340" s="1"/>
      <c r="K340" s="1"/>
    </row>
    <row r="341" spans="2:11" x14ac:dyDescent="0.25">
      <c r="B341" s="1"/>
      <c r="C341" s="1"/>
      <c r="D341" s="1"/>
      <c r="E341" s="4"/>
      <c r="F341" s="1"/>
      <c r="G341" s="1"/>
      <c r="H341" s="7"/>
      <c r="I341" s="5"/>
      <c r="J341" s="1"/>
      <c r="K341" s="1"/>
    </row>
    <row r="342" spans="2:11" x14ac:dyDescent="0.25">
      <c r="B342" s="1"/>
      <c r="C342" s="1"/>
      <c r="D342" s="1"/>
      <c r="E342" s="4"/>
      <c r="F342" s="1"/>
      <c r="G342" s="1"/>
      <c r="H342" s="7"/>
      <c r="I342" s="5"/>
      <c r="J342" s="1"/>
      <c r="K342" s="1"/>
    </row>
    <row r="343" spans="2:11" x14ac:dyDescent="0.25">
      <c r="B343" s="1"/>
      <c r="C343" s="1"/>
      <c r="D343" s="1"/>
      <c r="E343" s="4"/>
      <c r="F343" s="1"/>
      <c r="G343" s="1"/>
      <c r="H343" s="7"/>
      <c r="I343" s="5"/>
      <c r="J343" s="1"/>
      <c r="K343" s="1"/>
    </row>
    <row r="344" spans="2:11" x14ac:dyDescent="0.25">
      <c r="B344" s="1"/>
      <c r="C344" s="1"/>
      <c r="D344" s="1"/>
      <c r="E344" s="4"/>
      <c r="F344" s="1"/>
      <c r="G344" s="1"/>
      <c r="H344" s="7"/>
      <c r="I344" s="5"/>
      <c r="J344" s="1"/>
      <c r="K344" s="1"/>
    </row>
    <row r="345" spans="2:11" x14ac:dyDescent="0.25">
      <c r="B345" s="1"/>
      <c r="C345" s="1"/>
      <c r="D345" s="1"/>
      <c r="E345" s="4"/>
      <c r="F345" s="1"/>
      <c r="G345" s="1"/>
      <c r="H345" s="7"/>
      <c r="I345" s="5"/>
      <c r="J345" s="1"/>
      <c r="K345" s="1"/>
    </row>
    <row r="346" spans="2:11" x14ac:dyDescent="0.25">
      <c r="B346" s="1"/>
      <c r="C346" s="1"/>
      <c r="D346" s="1"/>
      <c r="E346" s="4"/>
      <c r="F346" s="1"/>
      <c r="G346" s="1"/>
      <c r="H346" s="7"/>
      <c r="I346" s="5"/>
      <c r="J346" s="1"/>
      <c r="K346" s="1"/>
    </row>
    <row r="347" spans="2:11" x14ac:dyDescent="0.25">
      <c r="B347" s="1"/>
      <c r="C347" s="1"/>
      <c r="D347" s="1"/>
      <c r="E347" s="4"/>
      <c r="F347" s="1"/>
      <c r="G347" s="1"/>
      <c r="H347" s="7"/>
      <c r="I347" s="5"/>
      <c r="J347" s="1"/>
      <c r="K347" s="1"/>
    </row>
    <row r="348" spans="2:11" x14ac:dyDescent="0.25">
      <c r="B348" s="1"/>
      <c r="C348" s="1"/>
      <c r="D348" s="1"/>
      <c r="E348" s="4"/>
      <c r="F348" s="1"/>
      <c r="G348" s="1"/>
      <c r="H348" s="7"/>
      <c r="I348" s="5"/>
      <c r="J348" s="1"/>
      <c r="K348" s="1"/>
    </row>
    <row r="349" spans="2:11" x14ac:dyDescent="0.25">
      <c r="B349" s="1"/>
      <c r="C349" s="1"/>
      <c r="D349" s="1"/>
      <c r="E349" s="4"/>
      <c r="F349" s="1"/>
      <c r="G349" s="1"/>
      <c r="H349" s="7"/>
      <c r="I349" s="5"/>
      <c r="J349" s="1"/>
      <c r="K349" s="1"/>
    </row>
    <row r="350" spans="2:11" x14ac:dyDescent="0.25">
      <c r="B350" s="1"/>
      <c r="C350" s="1"/>
      <c r="D350" s="1"/>
      <c r="E350" s="4"/>
      <c r="F350" s="1"/>
      <c r="G350" s="1"/>
      <c r="H350" s="7"/>
      <c r="I350" s="5"/>
      <c r="J350" s="1"/>
      <c r="K350" s="1"/>
    </row>
    <row r="351" spans="2:11" x14ac:dyDescent="0.25">
      <c r="B351" s="1"/>
      <c r="C351" s="1"/>
      <c r="D351" s="1"/>
      <c r="E351" s="4"/>
      <c r="F351" s="1"/>
      <c r="G351" s="1"/>
      <c r="H351" s="7"/>
      <c r="I351" s="5"/>
      <c r="J351" s="1"/>
      <c r="K351" s="1"/>
    </row>
    <row r="352" spans="2:11" x14ac:dyDescent="0.25">
      <c r="B352" s="1"/>
      <c r="C352" s="1"/>
      <c r="D352" s="1"/>
      <c r="E352" s="4"/>
      <c r="F352" s="1"/>
      <c r="G352" s="1"/>
      <c r="H352" s="7"/>
      <c r="I352" s="5"/>
      <c r="J352" s="1"/>
      <c r="K352" s="1"/>
    </row>
    <row r="353" spans="2:11" x14ac:dyDescent="0.25">
      <c r="B353" s="1"/>
      <c r="C353" s="1"/>
      <c r="D353" s="1"/>
      <c r="E353" s="4"/>
      <c r="F353" s="1"/>
      <c r="G353" s="1"/>
      <c r="H353" s="7"/>
      <c r="I353" s="5"/>
      <c r="J353" s="1"/>
      <c r="K353" s="1"/>
    </row>
    <row r="354" spans="2:11" x14ac:dyDescent="0.25">
      <c r="B354" s="1"/>
      <c r="C354" s="1"/>
      <c r="D354" s="1"/>
      <c r="E354" s="4"/>
      <c r="F354" s="1"/>
      <c r="G354" s="1"/>
      <c r="H354" s="7"/>
      <c r="I354" s="5"/>
      <c r="J354" s="1"/>
      <c r="K354" s="1"/>
    </row>
    <row r="355" spans="2:11" x14ac:dyDescent="0.25">
      <c r="B355" s="1"/>
      <c r="C355" s="1"/>
      <c r="D355" s="1"/>
      <c r="E355" s="4"/>
      <c r="F355" s="1"/>
      <c r="G355" s="1"/>
      <c r="H355" s="7"/>
      <c r="I355" s="5"/>
      <c r="J355" s="1"/>
      <c r="K355" s="1"/>
    </row>
    <row r="356" spans="2:11" x14ac:dyDescent="0.25">
      <c r="B356" s="1"/>
      <c r="C356" s="1"/>
      <c r="D356" s="1"/>
      <c r="E356" s="4"/>
      <c r="F356" s="1"/>
      <c r="G356" s="1"/>
      <c r="H356" s="7"/>
      <c r="I356" s="5"/>
      <c r="J356" s="1"/>
      <c r="K356" s="1"/>
    </row>
    <row r="357" spans="2:11" x14ac:dyDescent="0.25">
      <c r="B357" s="1"/>
      <c r="C357" s="1"/>
      <c r="D357" s="1"/>
      <c r="E357" s="4"/>
      <c r="F357" s="1"/>
      <c r="G357" s="1"/>
      <c r="H357" s="7"/>
      <c r="I357" s="5"/>
      <c r="J357" s="1"/>
      <c r="K357" s="1"/>
    </row>
    <row r="358" spans="2:11" x14ac:dyDescent="0.25">
      <c r="B358" s="1"/>
      <c r="C358" s="1"/>
      <c r="D358" s="1"/>
      <c r="E358" s="4"/>
      <c r="F358" s="1"/>
      <c r="G358" s="1"/>
      <c r="H358" s="7"/>
      <c r="I358" s="5"/>
      <c r="J358" s="1"/>
      <c r="K358" s="1"/>
    </row>
    <row r="359" spans="2:11" x14ac:dyDescent="0.25">
      <c r="B359" s="1"/>
      <c r="C359" s="1"/>
      <c r="D359" s="1"/>
      <c r="E359" s="4"/>
      <c r="F359" s="1"/>
      <c r="G359" s="1"/>
      <c r="H359" s="7"/>
      <c r="I359" s="5"/>
      <c r="J359" s="1"/>
      <c r="K359" s="1"/>
    </row>
    <row r="360" spans="2:11" x14ac:dyDescent="0.25">
      <c r="B360" s="1"/>
      <c r="C360" s="1"/>
      <c r="D360" s="1"/>
      <c r="E360" s="4"/>
      <c r="F360" s="1"/>
      <c r="G360" s="1"/>
      <c r="H360" s="7"/>
      <c r="I360" s="5"/>
      <c r="J360" s="1"/>
      <c r="K360" s="1"/>
    </row>
    <row r="361" spans="2:11" x14ac:dyDescent="0.25">
      <c r="B361" s="1"/>
      <c r="C361" s="1"/>
      <c r="D361" s="1"/>
      <c r="E361" s="4"/>
      <c r="F361" s="1"/>
      <c r="G361" s="1"/>
      <c r="H361" s="7"/>
      <c r="I361" s="5"/>
      <c r="J361" s="1"/>
      <c r="K361" s="1"/>
    </row>
    <row r="362" spans="2:11" x14ac:dyDescent="0.25">
      <c r="B362" s="1"/>
      <c r="C362" s="1"/>
      <c r="D362" s="1"/>
      <c r="E362" s="4"/>
      <c r="F362" s="1"/>
      <c r="G362" s="1"/>
      <c r="H362" s="7"/>
      <c r="I362" s="5"/>
      <c r="J362" s="1"/>
      <c r="K362" s="1"/>
    </row>
    <row r="363" spans="2:11" x14ac:dyDescent="0.25">
      <c r="B363" s="1"/>
      <c r="C363" s="1"/>
      <c r="D363" s="1"/>
      <c r="E363" s="4"/>
      <c r="F363" s="1"/>
      <c r="G363" s="1"/>
      <c r="H363" s="7"/>
      <c r="I363" s="5"/>
      <c r="J363" s="1"/>
      <c r="K363" s="1"/>
    </row>
    <row r="364" spans="2:11" x14ac:dyDescent="0.25">
      <c r="B364" s="1"/>
      <c r="C364" s="1"/>
      <c r="D364" s="1"/>
      <c r="E364" s="4"/>
      <c r="F364" s="1"/>
      <c r="G364" s="1"/>
      <c r="H364" s="7"/>
      <c r="I364" s="5"/>
      <c r="J364" s="1"/>
      <c r="K364" s="1"/>
    </row>
    <row r="365" spans="2:11" x14ac:dyDescent="0.25">
      <c r="B365" s="1"/>
      <c r="C365" s="1"/>
      <c r="D365" s="1"/>
      <c r="E365" s="4"/>
      <c r="F365" s="1"/>
      <c r="G365" s="1"/>
      <c r="H365" s="7"/>
      <c r="I365" s="5"/>
      <c r="J365" s="1"/>
      <c r="K365" s="1"/>
    </row>
    <row r="366" spans="2:11" x14ac:dyDescent="0.25">
      <c r="B366" s="1"/>
      <c r="C366" s="1"/>
      <c r="D366" s="1"/>
      <c r="E366" s="4"/>
      <c r="F366" s="1"/>
      <c r="G366" s="1"/>
      <c r="H366" s="7"/>
      <c r="I366" s="5"/>
      <c r="J366" s="1"/>
      <c r="K366" s="1"/>
    </row>
    <row r="367" spans="2:11" x14ac:dyDescent="0.25">
      <c r="B367" s="1"/>
      <c r="C367" s="1"/>
      <c r="D367" s="1"/>
      <c r="E367" s="4"/>
      <c r="F367" s="1"/>
      <c r="G367" s="1"/>
      <c r="H367" s="7"/>
      <c r="I367" s="5"/>
      <c r="J367" s="1"/>
      <c r="K367" s="1"/>
    </row>
    <row r="368" spans="2:11" x14ac:dyDescent="0.25">
      <c r="B368" s="1"/>
      <c r="C368" s="1"/>
      <c r="D368" s="1"/>
      <c r="E368" s="4"/>
      <c r="F368" s="1"/>
      <c r="G368" s="1"/>
      <c r="H368" s="7"/>
      <c r="I368" s="5"/>
      <c r="J368" s="1"/>
      <c r="K368" s="1"/>
    </row>
    <row r="369" spans="2:11" x14ac:dyDescent="0.25">
      <c r="B369" s="1"/>
      <c r="C369" s="1"/>
      <c r="D369" s="1"/>
      <c r="E369" s="4"/>
      <c r="F369" s="1"/>
      <c r="G369" s="1"/>
      <c r="H369" s="7"/>
      <c r="I369" s="5"/>
      <c r="J369" s="1"/>
      <c r="K369" s="1"/>
    </row>
    <row r="370" spans="2:11" x14ac:dyDescent="0.25">
      <c r="B370" s="1"/>
      <c r="C370" s="1"/>
      <c r="D370" s="1"/>
      <c r="E370" s="4"/>
      <c r="F370" s="1"/>
      <c r="G370" s="1"/>
      <c r="H370" s="7"/>
      <c r="I370" s="5"/>
      <c r="J370" s="1"/>
      <c r="K370" s="1"/>
    </row>
    <row r="371" spans="2:11" x14ac:dyDescent="0.25">
      <c r="B371" s="1"/>
      <c r="C371" s="1"/>
      <c r="D371" s="1"/>
      <c r="E371" s="4"/>
      <c r="F371" s="1"/>
      <c r="G371" s="1"/>
      <c r="H371" s="7"/>
      <c r="I371" s="5"/>
      <c r="J371" s="1"/>
      <c r="K371" s="1"/>
    </row>
    <row r="372" spans="2:11" x14ac:dyDescent="0.25">
      <c r="B372" s="1"/>
      <c r="C372" s="1"/>
      <c r="D372" s="1"/>
      <c r="E372" s="4"/>
      <c r="F372" s="1"/>
      <c r="G372" s="1"/>
      <c r="H372" s="7"/>
      <c r="I372" s="5"/>
      <c r="J372" s="1"/>
      <c r="K372" s="1"/>
    </row>
    <row r="373" spans="2:11" x14ac:dyDescent="0.25">
      <c r="B373" s="1"/>
      <c r="C373" s="1"/>
      <c r="D373" s="1"/>
      <c r="E373" s="4"/>
      <c r="F373" s="1"/>
      <c r="G373" s="1"/>
      <c r="H373" s="7"/>
      <c r="I373" s="5"/>
      <c r="J373" s="1"/>
      <c r="K373" s="1"/>
    </row>
    <row r="374" spans="2:11" x14ac:dyDescent="0.25">
      <c r="B374" s="1"/>
      <c r="C374" s="1"/>
      <c r="D374" s="1"/>
      <c r="E374" s="4"/>
      <c r="F374" s="1"/>
      <c r="G374" s="1"/>
      <c r="H374" s="7"/>
      <c r="I374" s="5"/>
      <c r="J374" s="1"/>
      <c r="K374" s="1"/>
    </row>
    <row r="375" spans="2:11" x14ac:dyDescent="0.25">
      <c r="B375" s="1"/>
      <c r="C375" s="1"/>
      <c r="D375" s="1"/>
      <c r="E375" s="4"/>
      <c r="F375" s="1"/>
      <c r="G375" s="1"/>
      <c r="H375" s="7"/>
      <c r="I375" s="5"/>
      <c r="J375" s="1"/>
      <c r="K375" s="1"/>
    </row>
    <row r="376" spans="2:11" x14ac:dyDescent="0.25">
      <c r="B376" s="1"/>
      <c r="C376" s="1"/>
      <c r="D376" s="1"/>
      <c r="E376" s="4"/>
      <c r="F376" s="1"/>
      <c r="G376" s="1"/>
      <c r="H376" s="7"/>
      <c r="I376" s="5"/>
      <c r="J376" s="1"/>
      <c r="K376" s="1"/>
    </row>
    <row r="377" spans="2:11" x14ac:dyDescent="0.25">
      <c r="B377" s="1"/>
      <c r="C377" s="1"/>
      <c r="D377" s="1"/>
      <c r="E377" s="4"/>
      <c r="F377" s="1"/>
      <c r="G377" s="1"/>
      <c r="H377" s="7"/>
      <c r="I377" s="5"/>
      <c r="J377" s="1"/>
      <c r="K377" s="1"/>
    </row>
    <row r="378" spans="2:11" x14ac:dyDescent="0.25">
      <c r="B378" s="1"/>
      <c r="C378" s="1"/>
      <c r="D378" s="1"/>
      <c r="E378" s="4"/>
      <c r="F378" s="1"/>
      <c r="G378" s="1"/>
      <c r="H378" s="7"/>
      <c r="I378" s="5"/>
      <c r="J378" s="1"/>
      <c r="K378" s="1"/>
    </row>
    <row r="379" spans="2:11" x14ac:dyDescent="0.25">
      <c r="B379" s="1"/>
      <c r="C379" s="1"/>
      <c r="D379" s="1"/>
      <c r="E379" s="4"/>
      <c r="F379" s="1"/>
      <c r="G379" s="1"/>
      <c r="H379" s="7"/>
      <c r="I379" s="5"/>
      <c r="J379" s="1"/>
      <c r="K379" s="1"/>
    </row>
    <row r="380" spans="2:11" x14ac:dyDescent="0.25">
      <c r="B380" s="1"/>
      <c r="C380" s="1"/>
      <c r="D380" s="1"/>
      <c r="E380" s="4"/>
      <c r="F380" s="1"/>
      <c r="G380" s="1"/>
      <c r="H380" s="7"/>
      <c r="I380" s="5"/>
      <c r="J380" s="1"/>
      <c r="K380" s="1"/>
    </row>
    <row r="381" spans="2:11" x14ac:dyDescent="0.25">
      <c r="B381" s="1"/>
      <c r="C381" s="1"/>
      <c r="D381" s="1"/>
      <c r="E381" s="4"/>
      <c r="F381" s="1"/>
      <c r="G381" s="1"/>
      <c r="H381" s="7"/>
      <c r="I381" s="5"/>
      <c r="J381" s="1"/>
      <c r="K381" s="1"/>
    </row>
    <row r="382" spans="2:11" x14ac:dyDescent="0.25">
      <c r="B382" s="1"/>
      <c r="C382" s="1"/>
      <c r="D382" s="1"/>
      <c r="E382" s="4"/>
      <c r="F382" s="1"/>
      <c r="G382" s="1"/>
      <c r="H382" s="7"/>
      <c r="I382" s="5"/>
      <c r="J382" s="1"/>
      <c r="K382" s="1"/>
    </row>
    <row r="383" spans="2:11" x14ac:dyDescent="0.25">
      <c r="B383" s="1"/>
      <c r="C383" s="1"/>
      <c r="D383" s="1"/>
      <c r="E383" s="4"/>
      <c r="F383" s="1"/>
      <c r="G383" s="1"/>
      <c r="H383" s="7"/>
      <c r="I383" s="5"/>
      <c r="J383" s="1"/>
      <c r="K383" s="1"/>
    </row>
    <row r="384" spans="2:11" x14ac:dyDescent="0.25">
      <c r="B384" s="1"/>
      <c r="C384" s="1"/>
      <c r="D384" s="1"/>
      <c r="E384" s="4"/>
      <c r="F384" s="1"/>
      <c r="G384" s="1"/>
      <c r="H384" s="7"/>
      <c r="I384" s="5"/>
      <c r="J384" s="1"/>
      <c r="K384" s="1"/>
    </row>
    <row r="385" spans="2:11" x14ac:dyDescent="0.25">
      <c r="B385" s="1"/>
      <c r="C385" s="1"/>
      <c r="D385" s="1"/>
      <c r="E385" s="4"/>
      <c r="F385" s="1"/>
      <c r="G385" s="1"/>
      <c r="H385" s="7"/>
      <c r="I385" s="5"/>
      <c r="J385" s="1"/>
      <c r="K385" s="1"/>
    </row>
    <row r="386" spans="2:11" x14ac:dyDescent="0.25">
      <c r="B386" s="1"/>
      <c r="C386" s="1"/>
      <c r="D386" s="1"/>
      <c r="E386" s="4"/>
      <c r="F386" s="1"/>
      <c r="G386" s="1"/>
      <c r="H386" s="7"/>
      <c r="I386" s="5"/>
      <c r="J386" s="1"/>
      <c r="K386" s="1"/>
    </row>
    <row r="387" spans="2:11" x14ac:dyDescent="0.25">
      <c r="B387" s="1"/>
      <c r="C387" s="1"/>
      <c r="D387" s="1"/>
      <c r="E387" s="4"/>
      <c r="F387" s="1"/>
      <c r="G387" s="1"/>
      <c r="H387" s="7"/>
      <c r="I387" s="5"/>
      <c r="J387" s="1"/>
      <c r="K387" s="1"/>
    </row>
    <row r="388" spans="2:11" x14ac:dyDescent="0.25">
      <c r="B388" s="1"/>
      <c r="C388" s="1"/>
      <c r="D388" s="1"/>
      <c r="E388" s="4"/>
      <c r="F388" s="1"/>
      <c r="G388" s="1"/>
      <c r="H388" s="7"/>
      <c r="I388" s="5"/>
      <c r="J388" s="1"/>
      <c r="K388" s="1"/>
    </row>
    <row r="389" spans="2:11" x14ac:dyDescent="0.25">
      <c r="B389" s="1"/>
      <c r="C389" s="1"/>
      <c r="D389" s="1"/>
      <c r="E389" s="4"/>
      <c r="F389" s="1"/>
      <c r="G389" s="1"/>
      <c r="H389" s="7"/>
      <c r="I389" s="5"/>
      <c r="J389" s="1"/>
      <c r="K389" s="1"/>
    </row>
  </sheetData>
  <mergeCells count="3">
    <mergeCell ref="B2:K2"/>
    <mergeCell ref="B1:K1"/>
    <mergeCell ref="B3:K3"/>
  </mergeCells>
  <pageMargins left="0.7" right="0.7" top="0.75" bottom="0.75" header="0.3" footer="0.3"/>
  <pageSetup paperSize="9" orientation="portrait" r:id="rId1"/>
  <ignoredErrors>
    <ignoredError sqref="H11 I13 H91 H262:H264 H268 H101 H127 H133:H134 H184 H222 H237:H238 H252" twoDigitTextYear="1"/>
    <ignoredError sqref="I14 H265:H267 H258:H261 H92:H100 H102:H116 H117:H126 H128:H132 H135:H159 H160:H180 H181:H183 H185:H199 H200:H221 H223:H236 H239:H251 H253:H257 I15:I17" twoDigitTextYear="1" numberStoredAsText="1"/>
    <ignoredError sqref="I260 I264:I265 I18:I46 I47:I51 I53:I71 I72:I93 I94:I116 I117:I140 I141:I164 I165:I187 I188:I212 I213:I234 I235:I259 K25 K30:K31 K47 K52 K96 K103 K262:K26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69"/>
  <sheetViews>
    <sheetView topLeftCell="B1" workbookViewId="0">
      <selection activeCell="C2" sqref="C2:L2"/>
    </sheetView>
  </sheetViews>
  <sheetFormatPr defaultRowHeight="15" x14ac:dyDescent="0.25"/>
  <cols>
    <col min="1" max="1" width="10.85546875" bestFit="1" customWidth="1"/>
    <col min="2" max="3" width="10.85546875" customWidth="1"/>
    <col min="4" max="4" width="28.42578125" customWidth="1"/>
    <col min="5" max="5" width="23" customWidth="1"/>
    <col min="6" max="6" width="18.42578125" bestFit="1" customWidth="1"/>
    <col min="7" max="7" width="14.28515625" bestFit="1" customWidth="1"/>
    <col min="8" max="8" width="10.28515625" customWidth="1"/>
    <col min="9" max="9" width="8.85546875" customWidth="1"/>
    <col min="10" max="10" width="13.28515625" hidden="1" customWidth="1"/>
    <col min="11" max="11" width="18.140625" customWidth="1"/>
    <col min="12" max="12" width="17.7109375" customWidth="1"/>
  </cols>
  <sheetData>
    <row r="1" spans="1:12" ht="15.75" thickBot="1" x14ac:dyDescent="0.3"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9.5" thickBot="1" x14ac:dyDescent="0.3">
      <c r="C2" s="79" t="s">
        <v>747</v>
      </c>
      <c r="D2" s="80"/>
      <c r="E2" s="80"/>
      <c r="F2" s="80"/>
      <c r="G2" s="80"/>
      <c r="H2" s="80"/>
      <c r="I2" s="80"/>
      <c r="J2" s="80"/>
      <c r="K2" s="80"/>
      <c r="L2" s="81"/>
    </row>
    <row r="3" spans="1:12" ht="15.75" thickBot="1" x14ac:dyDescent="0.3"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s="10" customFormat="1" ht="19.5" thickBot="1" x14ac:dyDescent="0.35">
      <c r="A4" s="11" t="s">
        <v>4</v>
      </c>
      <c r="B4" s="22"/>
      <c r="C4" s="53" t="s">
        <v>4</v>
      </c>
      <c r="D4" s="53" t="s">
        <v>10</v>
      </c>
      <c r="E4" s="63" t="s">
        <v>5</v>
      </c>
      <c r="F4" s="64" t="s">
        <v>0</v>
      </c>
      <c r="G4" s="64" t="s">
        <v>1</v>
      </c>
      <c r="H4" s="64" t="s">
        <v>2</v>
      </c>
      <c r="I4" s="65" t="s">
        <v>3</v>
      </c>
      <c r="J4" s="65" t="s">
        <v>8</v>
      </c>
      <c r="K4" s="64" t="s">
        <v>19</v>
      </c>
      <c r="L4" s="66" t="s">
        <v>510</v>
      </c>
    </row>
    <row r="5" spans="1:12" x14ac:dyDescent="0.25">
      <c r="A5" s="15">
        <v>1</v>
      </c>
      <c r="B5" s="12"/>
      <c r="C5" s="31">
        <v>1</v>
      </c>
      <c r="D5" s="57" t="s">
        <v>356</v>
      </c>
      <c r="E5" s="57" t="s">
        <v>270</v>
      </c>
      <c r="F5" s="33">
        <v>38317</v>
      </c>
      <c r="G5" s="34">
        <v>246</v>
      </c>
      <c r="H5" s="34"/>
      <c r="I5" s="34"/>
      <c r="J5" s="34"/>
      <c r="K5" s="34"/>
      <c r="L5" s="35" t="s">
        <v>645</v>
      </c>
    </row>
    <row r="6" spans="1:12" x14ac:dyDescent="0.25">
      <c r="A6" s="15">
        <v>2</v>
      </c>
      <c r="B6" s="12"/>
      <c r="C6" s="36">
        <v>2</v>
      </c>
      <c r="D6" s="58" t="s">
        <v>357</v>
      </c>
      <c r="E6" s="58" t="s">
        <v>358</v>
      </c>
      <c r="F6" s="38">
        <v>38926</v>
      </c>
      <c r="G6" s="36">
        <v>1897</v>
      </c>
      <c r="H6" s="36"/>
      <c r="I6" s="36"/>
      <c r="J6" s="36"/>
      <c r="K6" s="36"/>
      <c r="L6" s="39" t="s">
        <v>216</v>
      </c>
    </row>
    <row r="7" spans="1:12" x14ac:dyDescent="0.25">
      <c r="A7" s="15">
        <v>3</v>
      </c>
      <c r="B7" s="12"/>
      <c r="C7" s="36">
        <v>3</v>
      </c>
      <c r="D7" s="58" t="s">
        <v>359</v>
      </c>
      <c r="E7" s="58" t="s">
        <v>360</v>
      </c>
      <c r="F7" s="38">
        <v>32269</v>
      </c>
      <c r="G7" s="36">
        <v>35</v>
      </c>
      <c r="H7" s="36"/>
      <c r="I7" s="36"/>
      <c r="J7" s="36"/>
      <c r="K7" s="36"/>
      <c r="L7" s="39" t="s">
        <v>441</v>
      </c>
    </row>
    <row r="8" spans="1:12" x14ac:dyDescent="0.25">
      <c r="A8" s="15">
        <v>4</v>
      </c>
      <c r="B8" s="12"/>
      <c r="C8" s="36">
        <v>4</v>
      </c>
      <c r="D8" s="58" t="s">
        <v>361</v>
      </c>
      <c r="E8" s="58" t="s">
        <v>360</v>
      </c>
      <c r="F8" s="38">
        <v>32269</v>
      </c>
      <c r="G8" s="36">
        <v>35</v>
      </c>
      <c r="H8" s="36"/>
      <c r="I8" s="36"/>
      <c r="J8" s="36"/>
      <c r="K8" s="36"/>
      <c r="L8" s="39" t="s">
        <v>634</v>
      </c>
    </row>
    <row r="9" spans="1:12" x14ac:dyDescent="0.25">
      <c r="A9" s="15">
        <v>5</v>
      </c>
      <c r="B9" s="12"/>
      <c r="C9" s="36">
        <v>5</v>
      </c>
      <c r="D9" s="42" t="s">
        <v>362</v>
      </c>
      <c r="E9" s="58" t="s">
        <v>360</v>
      </c>
      <c r="F9" s="38">
        <v>32269</v>
      </c>
      <c r="G9" s="36">
        <v>35</v>
      </c>
      <c r="H9" s="36"/>
      <c r="I9" s="36"/>
      <c r="J9" s="36"/>
      <c r="K9" s="36"/>
      <c r="L9" s="39" t="s">
        <v>142</v>
      </c>
    </row>
    <row r="10" spans="1:12" x14ac:dyDescent="0.25">
      <c r="A10" s="15">
        <v>6</v>
      </c>
      <c r="B10" s="12"/>
      <c r="C10" s="36">
        <v>6</v>
      </c>
      <c r="D10" s="42" t="s">
        <v>363</v>
      </c>
      <c r="E10" s="42" t="s">
        <v>360</v>
      </c>
      <c r="F10" s="38">
        <v>32269</v>
      </c>
      <c r="G10" s="36">
        <v>35</v>
      </c>
      <c r="H10" s="36"/>
      <c r="I10" s="36"/>
      <c r="J10" s="36"/>
      <c r="K10" s="36"/>
      <c r="L10" s="39" t="s">
        <v>538</v>
      </c>
    </row>
    <row r="11" spans="1:12" x14ac:dyDescent="0.25">
      <c r="A11" s="15"/>
      <c r="B11" s="12"/>
      <c r="C11" s="41">
        <v>7</v>
      </c>
      <c r="D11" s="42" t="s">
        <v>699</v>
      </c>
      <c r="E11" s="42"/>
      <c r="F11" s="36"/>
      <c r="G11" s="36"/>
      <c r="H11" s="36"/>
      <c r="I11" s="36"/>
      <c r="J11" s="36"/>
      <c r="K11" s="36"/>
      <c r="L11" s="39" t="s">
        <v>700</v>
      </c>
    </row>
    <row r="12" spans="1:12" x14ac:dyDescent="0.25">
      <c r="A12" s="15"/>
      <c r="B12" s="12"/>
      <c r="C12" s="1"/>
      <c r="D12" s="1"/>
      <c r="E12" s="1"/>
      <c r="F12" s="1"/>
      <c r="G12" s="1"/>
      <c r="H12" s="1"/>
      <c r="I12" s="1"/>
      <c r="J12" s="1"/>
      <c r="K12" s="1"/>
      <c r="L12" s="7"/>
    </row>
    <row r="13" spans="1:12" x14ac:dyDescent="0.25">
      <c r="A13" s="15"/>
      <c r="B13" s="12"/>
      <c r="C13" s="1"/>
      <c r="D13" s="1"/>
      <c r="E13" s="1"/>
      <c r="F13" s="1"/>
      <c r="G13" s="1"/>
      <c r="H13" s="1"/>
      <c r="I13" s="1"/>
      <c r="J13" s="1"/>
      <c r="K13" s="1"/>
      <c r="L13" s="7"/>
    </row>
    <row r="14" spans="1:12" x14ac:dyDescent="0.25">
      <c r="A14" s="15"/>
      <c r="B14" s="12"/>
      <c r="C14" s="1"/>
      <c r="D14" s="1"/>
      <c r="E14" s="1"/>
      <c r="F14" s="1"/>
      <c r="G14" s="1"/>
      <c r="H14" s="1"/>
      <c r="I14" s="1"/>
      <c r="J14" s="1"/>
      <c r="K14" s="1"/>
      <c r="L14" s="7"/>
    </row>
    <row r="15" spans="1:12" x14ac:dyDescent="0.25">
      <c r="A15" s="15"/>
      <c r="B15" s="12"/>
      <c r="C15" s="1"/>
      <c r="D15" s="1"/>
      <c r="E15" s="1"/>
      <c r="F15" s="1"/>
      <c r="G15" s="1"/>
      <c r="H15" s="1"/>
      <c r="I15" s="1"/>
      <c r="J15" s="1"/>
      <c r="K15" s="1"/>
      <c r="L15" s="7"/>
    </row>
    <row r="16" spans="1:12" x14ac:dyDescent="0.25">
      <c r="A16" s="15"/>
      <c r="B16" s="12"/>
      <c r="C16" s="1"/>
      <c r="D16" s="1"/>
      <c r="E16" s="1"/>
      <c r="F16" s="1"/>
      <c r="G16" s="1"/>
      <c r="H16" s="1"/>
      <c r="I16" s="1"/>
      <c r="J16" s="1"/>
      <c r="K16" s="1"/>
      <c r="L16" s="7"/>
    </row>
    <row r="17" spans="1:12" x14ac:dyDescent="0.25">
      <c r="A17" s="15"/>
      <c r="B17" s="12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5"/>
      <c r="B18" s="12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5"/>
      <c r="B19" s="12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5"/>
      <c r="B20" s="12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5"/>
      <c r="B21" s="12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5"/>
      <c r="B22" s="12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5"/>
      <c r="B23" s="12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5"/>
      <c r="B24" s="12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5"/>
      <c r="B25" s="12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6"/>
      <c r="B26" s="12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6"/>
      <c r="B27" s="12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6"/>
      <c r="B28" s="12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6"/>
      <c r="B29" s="12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6"/>
      <c r="B30" s="12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6"/>
      <c r="B31" s="12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6"/>
      <c r="B32" s="12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6"/>
      <c r="B33" s="12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6"/>
      <c r="B34" s="12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6"/>
      <c r="B35" s="12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6"/>
      <c r="B36" s="12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6"/>
      <c r="B37" s="12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6"/>
      <c r="B38" s="12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6"/>
      <c r="B39" s="12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6"/>
      <c r="B40" s="12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6"/>
      <c r="B41" s="12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6"/>
      <c r="B42" s="12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6"/>
      <c r="B43" s="12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6"/>
      <c r="B44" s="12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6"/>
      <c r="B45" s="12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6"/>
      <c r="B46" s="12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6"/>
      <c r="B47" s="12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6"/>
      <c r="B48" s="12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6"/>
      <c r="B49" s="12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6"/>
      <c r="B50" s="12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6"/>
      <c r="B51" s="12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6"/>
      <c r="B52" s="12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6"/>
      <c r="B53" s="12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6"/>
      <c r="B54" s="12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6"/>
      <c r="B55" s="12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6"/>
      <c r="B56" s="12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6"/>
      <c r="B57" s="12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6"/>
      <c r="B58" s="12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6"/>
      <c r="B59" s="12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6"/>
      <c r="B60" s="12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6"/>
      <c r="B61" s="12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6"/>
      <c r="B62" s="12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16"/>
      <c r="B63" s="12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6"/>
      <c r="B64" s="12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6"/>
      <c r="B65" s="12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6"/>
      <c r="B66" s="12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6"/>
      <c r="B67" s="12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6"/>
      <c r="B68" s="12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6"/>
      <c r="B69" s="12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6"/>
      <c r="B70" s="12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6"/>
      <c r="B71" s="12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6"/>
      <c r="B72" s="12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6"/>
      <c r="B73" s="12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6"/>
      <c r="B74" s="12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6"/>
      <c r="B75" s="12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6"/>
      <c r="B76" s="12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6"/>
      <c r="B77" s="12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6"/>
      <c r="B78" s="12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6"/>
      <c r="B79" s="12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6"/>
      <c r="B80" s="12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6"/>
      <c r="B81" s="12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16"/>
      <c r="B82" s="12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5"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5"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5"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5"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5"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5"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5"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5"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5"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5"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3:12" x14ac:dyDescent="0.25"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3:12" x14ac:dyDescent="0.25"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3:12" x14ac:dyDescent="0.25"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3:12" x14ac:dyDescent="0.25"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3:12" x14ac:dyDescent="0.25"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3:12" x14ac:dyDescent="0.25"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3:12" x14ac:dyDescent="0.25"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3:12" x14ac:dyDescent="0.25"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3:12" x14ac:dyDescent="0.25"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3:12" x14ac:dyDescent="0.25"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3:12" x14ac:dyDescent="0.25"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3:12" x14ac:dyDescent="0.25"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3:12" x14ac:dyDescent="0.25"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3:12" x14ac:dyDescent="0.25"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3:12" x14ac:dyDescent="0.25"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3:12" x14ac:dyDescent="0.25"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3:12" x14ac:dyDescent="0.25"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3:12" x14ac:dyDescent="0.25"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3:12" x14ac:dyDescent="0.25"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3:12" x14ac:dyDescent="0.25"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3:12" x14ac:dyDescent="0.25"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3:12" x14ac:dyDescent="0.25"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3:12" x14ac:dyDescent="0.25"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3:12" x14ac:dyDescent="0.25"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3:12" x14ac:dyDescent="0.25"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3:12" x14ac:dyDescent="0.25"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3:12" x14ac:dyDescent="0.25"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3:12" x14ac:dyDescent="0.25"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3:12" x14ac:dyDescent="0.25"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3:12" x14ac:dyDescent="0.25"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3:12" x14ac:dyDescent="0.25"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3:12" x14ac:dyDescent="0.25"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3:12" x14ac:dyDescent="0.25"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3:12" x14ac:dyDescent="0.25"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3:12" x14ac:dyDescent="0.25"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3:12" x14ac:dyDescent="0.25"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3:12" x14ac:dyDescent="0.25"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3:12" x14ac:dyDescent="0.25"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3:12" x14ac:dyDescent="0.25"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3:12" x14ac:dyDescent="0.25"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3:12" x14ac:dyDescent="0.25"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3:12" x14ac:dyDescent="0.25"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3:12" x14ac:dyDescent="0.25"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3:12" x14ac:dyDescent="0.25"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3:12" x14ac:dyDescent="0.25"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3:12" x14ac:dyDescent="0.25"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3:12" x14ac:dyDescent="0.25"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3:12" x14ac:dyDescent="0.25"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3:12" x14ac:dyDescent="0.25"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3:12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3:12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3:12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3:12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3:12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3:12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3:12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3:12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3:12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3:12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3:12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3:12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3:12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3:12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3:12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3:12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3:12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3:12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3:12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3:12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3:12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3:12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3:12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3:12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</row>
  </sheetData>
  <mergeCells count="3">
    <mergeCell ref="C2:L2"/>
    <mergeCell ref="C1:L1"/>
    <mergeCell ref="C3:L3"/>
  </mergeCells>
  <pageMargins left="0.7" right="0.7" top="0.75" bottom="0.75" header="0.3" footer="0.3"/>
  <ignoredErrors>
    <ignoredError sqref="L10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K131"/>
  <sheetViews>
    <sheetView workbookViewId="0">
      <selection activeCell="B2" sqref="B2:K2"/>
    </sheetView>
  </sheetViews>
  <sheetFormatPr defaultRowHeight="15" x14ac:dyDescent="0.25"/>
  <cols>
    <col min="2" max="2" width="11.42578125" bestFit="1" customWidth="1"/>
    <col min="3" max="3" width="28.42578125" customWidth="1"/>
    <col min="4" max="4" width="18" customWidth="1"/>
    <col min="5" max="5" width="18.42578125" bestFit="1" customWidth="1"/>
    <col min="6" max="6" width="14.28515625" bestFit="1" customWidth="1"/>
    <col min="7" max="7" width="8.42578125" customWidth="1"/>
    <col min="8" max="8" width="9.85546875" customWidth="1"/>
    <col min="9" max="9" width="11" customWidth="1"/>
    <col min="10" max="10" width="18.5703125" customWidth="1"/>
    <col min="11" max="11" width="23" customWidth="1"/>
  </cols>
  <sheetData>
    <row r="1" spans="2:11" ht="15.75" thickBot="1" x14ac:dyDescent="0.3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19.5" thickBot="1" x14ac:dyDescent="0.3">
      <c r="B2" s="79" t="s">
        <v>748</v>
      </c>
      <c r="C2" s="80"/>
      <c r="D2" s="80"/>
      <c r="E2" s="80"/>
      <c r="F2" s="80"/>
      <c r="G2" s="80"/>
      <c r="H2" s="80"/>
      <c r="I2" s="80"/>
      <c r="J2" s="80"/>
      <c r="K2" s="81"/>
    </row>
    <row r="3" spans="2:11" ht="15.75" thickBot="1" x14ac:dyDescent="0.3"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2:11" s="10" customFormat="1" ht="16.5" thickBot="1" x14ac:dyDescent="0.3">
      <c r="B4" s="52" t="s">
        <v>499</v>
      </c>
      <c r="C4" s="53" t="s">
        <v>10</v>
      </c>
      <c r="D4" s="63" t="s">
        <v>5</v>
      </c>
      <c r="E4" s="64" t="s">
        <v>0</v>
      </c>
      <c r="F4" s="64" t="s">
        <v>1</v>
      </c>
      <c r="G4" s="64" t="s">
        <v>2</v>
      </c>
      <c r="H4" s="65" t="s">
        <v>3</v>
      </c>
      <c r="I4" s="65" t="s">
        <v>8</v>
      </c>
      <c r="J4" s="64" t="s">
        <v>19</v>
      </c>
      <c r="K4" s="66" t="s">
        <v>510</v>
      </c>
    </row>
    <row r="5" spans="2:11" x14ac:dyDescent="0.25">
      <c r="B5" s="31">
        <v>1</v>
      </c>
      <c r="C5" s="57" t="s">
        <v>461</v>
      </c>
      <c r="D5" s="57" t="s">
        <v>500</v>
      </c>
      <c r="E5" s="33">
        <v>31603</v>
      </c>
      <c r="F5" s="34">
        <v>2457</v>
      </c>
      <c r="G5" s="34"/>
      <c r="H5" s="34"/>
      <c r="I5" s="34"/>
      <c r="J5" s="34"/>
      <c r="K5" s="35" t="s">
        <v>701</v>
      </c>
    </row>
    <row r="6" spans="2:11" x14ac:dyDescent="0.25">
      <c r="B6" s="36">
        <v>2</v>
      </c>
      <c r="C6" s="58" t="s">
        <v>501</v>
      </c>
      <c r="D6" s="58"/>
      <c r="E6" s="38">
        <v>31603</v>
      </c>
      <c r="F6" s="36">
        <v>2457</v>
      </c>
      <c r="G6" s="36"/>
      <c r="H6" s="36"/>
      <c r="I6" s="36"/>
      <c r="J6" s="36"/>
      <c r="K6" s="39" t="s">
        <v>511</v>
      </c>
    </row>
    <row r="7" spans="2:11" x14ac:dyDescent="0.25">
      <c r="B7" s="36">
        <v>3</v>
      </c>
      <c r="C7" s="58" t="s">
        <v>502</v>
      </c>
      <c r="D7" s="58" t="s">
        <v>500</v>
      </c>
      <c r="E7" s="38">
        <v>31603</v>
      </c>
      <c r="F7" s="36">
        <v>2457</v>
      </c>
      <c r="G7" s="36"/>
      <c r="H7" s="36"/>
      <c r="I7" s="36"/>
      <c r="J7" s="36"/>
      <c r="K7" s="39" t="s">
        <v>512</v>
      </c>
    </row>
    <row r="8" spans="2:11" x14ac:dyDescent="0.25">
      <c r="B8" s="36">
        <v>4</v>
      </c>
      <c r="C8" s="58" t="s">
        <v>494</v>
      </c>
      <c r="D8" s="58" t="s">
        <v>500</v>
      </c>
      <c r="E8" s="38">
        <v>31603</v>
      </c>
      <c r="F8" s="36">
        <v>2457</v>
      </c>
      <c r="G8" s="36"/>
      <c r="H8" s="36"/>
      <c r="I8" s="36"/>
      <c r="J8" s="36"/>
      <c r="K8" s="39" t="s">
        <v>513</v>
      </c>
    </row>
    <row r="9" spans="2:11" x14ac:dyDescent="0.25">
      <c r="B9" s="36">
        <v>5</v>
      </c>
      <c r="C9" s="42" t="s">
        <v>494</v>
      </c>
      <c r="D9" s="42" t="s">
        <v>500</v>
      </c>
      <c r="E9" s="38">
        <v>31603</v>
      </c>
      <c r="F9" s="36">
        <v>2457</v>
      </c>
      <c r="G9" s="36"/>
      <c r="H9" s="36"/>
      <c r="I9" s="36"/>
      <c r="J9" s="36"/>
      <c r="K9" s="39" t="s">
        <v>523</v>
      </c>
    </row>
    <row r="10" spans="2:11" x14ac:dyDescent="0.25">
      <c r="B10" s="36">
        <v>6</v>
      </c>
      <c r="C10" s="42" t="s">
        <v>412</v>
      </c>
      <c r="D10" s="42" t="s">
        <v>503</v>
      </c>
      <c r="E10" s="38">
        <v>31603</v>
      </c>
      <c r="F10" s="36">
        <v>2457</v>
      </c>
      <c r="G10" s="36"/>
      <c r="H10" s="36"/>
      <c r="I10" s="36"/>
      <c r="J10" s="36"/>
      <c r="K10" s="39" t="s">
        <v>155</v>
      </c>
    </row>
    <row r="11" spans="2:11" x14ac:dyDescent="0.25">
      <c r="B11" s="36">
        <v>7</v>
      </c>
      <c r="C11" s="42" t="s">
        <v>504</v>
      </c>
      <c r="D11" s="42" t="s">
        <v>503</v>
      </c>
      <c r="E11" s="38">
        <v>31603</v>
      </c>
      <c r="F11" s="36">
        <v>2457</v>
      </c>
      <c r="G11" s="36"/>
      <c r="H11" s="36"/>
      <c r="I11" s="36"/>
      <c r="J11" s="36"/>
      <c r="K11" s="39" t="s">
        <v>176</v>
      </c>
    </row>
    <row r="12" spans="2:11" x14ac:dyDescent="0.25">
      <c r="B12" s="36">
        <v>8</v>
      </c>
      <c r="C12" s="42" t="s">
        <v>505</v>
      </c>
      <c r="D12" s="36" t="s">
        <v>503</v>
      </c>
      <c r="E12" s="38">
        <v>36707</v>
      </c>
      <c r="F12" s="36">
        <v>3832</v>
      </c>
      <c r="G12" s="36">
        <v>158</v>
      </c>
      <c r="H12" s="36">
        <v>3</v>
      </c>
      <c r="I12" s="36"/>
      <c r="J12" s="36"/>
      <c r="K12" s="39" t="s">
        <v>181</v>
      </c>
    </row>
    <row r="13" spans="2:11" x14ac:dyDescent="0.25">
      <c r="B13" s="41">
        <v>9</v>
      </c>
      <c r="C13" s="60" t="s">
        <v>702</v>
      </c>
      <c r="D13" s="41"/>
      <c r="E13" s="41"/>
      <c r="F13" s="41"/>
      <c r="G13" s="41"/>
      <c r="H13" s="41"/>
      <c r="I13" s="41"/>
      <c r="J13" s="41"/>
      <c r="K13" s="43" t="s">
        <v>703</v>
      </c>
    </row>
    <row r="14" spans="2:11" x14ac:dyDescent="0.25">
      <c r="B14" s="41">
        <v>10</v>
      </c>
      <c r="C14" s="60" t="s">
        <v>704</v>
      </c>
      <c r="D14" s="41"/>
      <c r="E14" s="41"/>
      <c r="F14" s="41"/>
      <c r="G14" s="41"/>
      <c r="H14" s="41"/>
      <c r="I14" s="41"/>
      <c r="J14" s="41"/>
      <c r="K14" s="43" t="s">
        <v>517</v>
      </c>
    </row>
    <row r="15" spans="2:11" x14ac:dyDescent="0.25">
      <c r="B15" s="41">
        <v>11</v>
      </c>
      <c r="C15" s="60" t="s">
        <v>705</v>
      </c>
      <c r="D15" s="41"/>
      <c r="E15" s="41"/>
      <c r="F15" s="41"/>
      <c r="G15" s="41"/>
      <c r="H15" s="41"/>
      <c r="I15" s="41"/>
      <c r="J15" s="41"/>
      <c r="K15" s="43" t="s">
        <v>706</v>
      </c>
    </row>
    <row r="16" spans="2:1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9"/>
    </row>
    <row r="17" spans="2:11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9"/>
    </row>
    <row r="18" spans="2:11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2:1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</sheetData>
  <mergeCells count="3">
    <mergeCell ref="B2:K2"/>
    <mergeCell ref="B1:K1"/>
    <mergeCell ref="B3:K3"/>
  </mergeCells>
  <pageMargins left="0.7" right="0.7" top="0.75" bottom="0.75" header="0.3" footer="0.3"/>
  <ignoredErrors>
    <ignoredError sqref="K10:K1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24"/>
  <sheetViews>
    <sheetView workbookViewId="0">
      <selection activeCell="B2" sqref="B2:K2"/>
    </sheetView>
  </sheetViews>
  <sheetFormatPr defaultRowHeight="15" x14ac:dyDescent="0.25"/>
  <cols>
    <col min="2" max="2" width="10.85546875" bestFit="1" customWidth="1"/>
    <col min="3" max="3" width="35.85546875" customWidth="1"/>
    <col min="4" max="4" width="14.42578125" customWidth="1"/>
    <col min="5" max="5" width="18.42578125" bestFit="1" customWidth="1"/>
    <col min="6" max="6" width="14.28515625" bestFit="1" customWidth="1"/>
    <col min="7" max="7" width="10.28515625" customWidth="1"/>
    <col min="8" max="8" width="19.42578125" customWidth="1"/>
    <col min="9" max="9" width="11.42578125" customWidth="1"/>
    <col min="10" max="10" width="17.7109375" customWidth="1"/>
    <col min="11" max="11" width="14.28515625" customWidth="1"/>
  </cols>
  <sheetData>
    <row r="1" spans="2:11" ht="15.75" thickBot="1" x14ac:dyDescent="0.3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19.5" thickBot="1" x14ac:dyDescent="0.3">
      <c r="B2" s="79" t="s">
        <v>749</v>
      </c>
      <c r="C2" s="80"/>
      <c r="D2" s="80"/>
      <c r="E2" s="80"/>
      <c r="F2" s="80"/>
      <c r="G2" s="80"/>
      <c r="H2" s="80"/>
      <c r="I2" s="80"/>
      <c r="J2" s="80"/>
      <c r="K2" s="81"/>
    </row>
    <row r="3" spans="2:11" ht="15.75" thickBot="1" x14ac:dyDescent="0.3"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2:11" s="10" customFormat="1" ht="16.5" thickBot="1" x14ac:dyDescent="0.3">
      <c r="B4" s="52" t="s">
        <v>4</v>
      </c>
      <c r="C4" s="53" t="s">
        <v>10</v>
      </c>
      <c r="D4" s="53" t="s">
        <v>5</v>
      </c>
      <c r="E4" s="54" t="s">
        <v>0</v>
      </c>
      <c r="F4" s="53" t="s">
        <v>1</v>
      </c>
      <c r="G4" s="54" t="s">
        <v>2</v>
      </c>
      <c r="H4" s="56" t="s">
        <v>3</v>
      </c>
      <c r="I4" s="56" t="s">
        <v>8</v>
      </c>
      <c r="J4" s="54" t="s">
        <v>19</v>
      </c>
      <c r="K4" s="56" t="s">
        <v>711</v>
      </c>
    </row>
    <row r="5" spans="2:11" x14ac:dyDescent="0.25">
      <c r="B5" s="31">
        <v>1</v>
      </c>
      <c r="C5" s="57" t="s">
        <v>372</v>
      </c>
      <c r="D5" s="57" t="s">
        <v>373</v>
      </c>
      <c r="E5" s="33">
        <v>37393</v>
      </c>
      <c r="F5" s="34">
        <v>4729</v>
      </c>
      <c r="G5" s="34"/>
      <c r="H5" s="34">
        <v>57</v>
      </c>
      <c r="I5" s="34">
        <v>4</v>
      </c>
      <c r="J5" s="34"/>
      <c r="K5" s="35" t="s">
        <v>257</v>
      </c>
    </row>
    <row r="6" spans="2:11" x14ac:dyDescent="0.25">
      <c r="B6" s="36">
        <v>2</v>
      </c>
      <c r="C6" s="58" t="s">
        <v>374</v>
      </c>
      <c r="D6" s="58" t="s">
        <v>373</v>
      </c>
      <c r="E6" s="38">
        <v>37393</v>
      </c>
      <c r="F6" s="36">
        <v>4729</v>
      </c>
      <c r="G6" s="36"/>
      <c r="H6" s="36">
        <v>57</v>
      </c>
      <c r="I6" s="36">
        <v>4</v>
      </c>
      <c r="J6" s="36"/>
      <c r="K6" s="39" t="s">
        <v>166</v>
      </c>
    </row>
    <row r="7" spans="2:11" x14ac:dyDescent="0.25">
      <c r="B7" s="36">
        <v>3</v>
      </c>
      <c r="C7" s="58" t="s">
        <v>375</v>
      </c>
      <c r="D7" s="58"/>
      <c r="E7" s="38">
        <v>38044</v>
      </c>
      <c r="F7" s="36">
        <v>5532</v>
      </c>
      <c r="G7" s="36">
        <v>756</v>
      </c>
      <c r="H7" s="36">
        <v>4</v>
      </c>
      <c r="I7" s="36"/>
      <c r="J7" s="36"/>
      <c r="K7" s="39" t="s">
        <v>511</v>
      </c>
    </row>
    <row r="8" spans="2:11" x14ac:dyDescent="0.25">
      <c r="B8" s="36">
        <v>4</v>
      </c>
      <c r="C8" s="42" t="s">
        <v>107</v>
      </c>
      <c r="D8" s="42" t="s">
        <v>108</v>
      </c>
      <c r="E8" s="38">
        <v>38261</v>
      </c>
      <c r="F8" s="36">
        <v>126</v>
      </c>
      <c r="G8" s="36">
        <v>814</v>
      </c>
      <c r="H8" s="39">
        <v>4</v>
      </c>
      <c r="I8" s="39" t="s">
        <v>109</v>
      </c>
      <c r="J8" s="36">
        <v>249</v>
      </c>
      <c r="K8" s="39" t="s">
        <v>512</v>
      </c>
    </row>
    <row r="9" spans="2:11" x14ac:dyDescent="0.25">
      <c r="B9" s="36">
        <v>5</v>
      </c>
      <c r="C9" s="42" t="s">
        <v>376</v>
      </c>
      <c r="D9" s="42" t="s">
        <v>112</v>
      </c>
      <c r="E9" s="38">
        <v>39136</v>
      </c>
      <c r="F9" s="36">
        <v>2444</v>
      </c>
      <c r="G9" s="36">
        <v>1107</v>
      </c>
      <c r="H9" s="36">
        <v>28</v>
      </c>
      <c r="I9" s="36"/>
      <c r="J9" s="36"/>
      <c r="K9" s="39" t="s">
        <v>513</v>
      </c>
    </row>
    <row r="10" spans="2:11" x14ac:dyDescent="0.25">
      <c r="B10" s="36">
        <v>6</v>
      </c>
      <c r="C10" s="42" t="s">
        <v>248</v>
      </c>
      <c r="D10" s="42" t="s">
        <v>377</v>
      </c>
      <c r="E10" s="38">
        <v>39261</v>
      </c>
      <c r="F10" s="36">
        <v>2802</v>
      </c>
      <c r="G10" s="36"/>
      <c r="H10" s="36"/>
      <c r="I10" s="36"/>
      <c r="J10" s="36"/>
      <c r="K10" s="39" t="s">
        <v>523</v>
      </c>
    </row>
    <row r="11" spans="2:11" x14ac:dyDescent="0.25">
      <c r="B11" s="36">
        <v>7</v>
      </c>
      <c r="C11" s="42" t="s">
        <v>247</v>
      </c>
      <c r="D11" s="42" t="s">
        <v>378</v>
      </c>
      <c r="E11" s="38">
        <v>39261</v>
      </c>
      <c r="F11" s="36">
        <v>2804</v>
      </c>
      <c r="G11" s="36"/>
      <c r="H11" s="36"/>
      <c r="I11" s="36"/>
      <c r="J11" s="36"/>
      <c r="K11" s="39" t="s">
        <v>514</v>
      </c>
    </row>
    <row r="12" spans="2:11" x14ac:dyDescent="0.25">
      <c r="B12" s="36">
        <v>8</v>
      </c>
      <c r="C12" s="42" t="s">
        <v>248</v>
      </c>
      <c r="D12" s="42" t="s">
        <v>379</v>
      </c>
      <c r="E12" s="38">
        <v>39295</v>
      </c>
      <c r="F12" s="36">
        <v>3019</v>
      </c>
      <c r="G12" s="36"/>
      <c r="H12" s="36"/>
      <c r="I12" s="36"/>
      <c r="J12" s="36"/>
      <c r="K12" s="39" t="s">
        <v>515</v>
      </c>
    </row>
    <row r="13" spans="2:11" x14ac:dyDescent="0.25">
      <c r="B13" s="36">
        <v>9</v>
      </c>
      <c r="C13" s="42" t="s">
        <v>248</v>
      </c>
      <c r="D13" s="42" t="s">
        <v>380</v>
      </c>
      <c r="E13" s="38">
        <v>39295</v>
      </c>
      <c r="F13" s="36">
        <v>3019</v>
      </c>
      <c r="G13" s="36"/>
      <c r="H13" s="36"/>
      <c r="I13" s="36"/>
      <c r="J13" s="36"/>
      <c r="K13" s="39" t="s">
        <v>516</v>
      </c>
    </row>
    <row r="14" spans="2:11" x14ac:dyDescent="0.25">
      <c r="B14" s="36">
        <v>10</v>
      </c>
      <c r="C14" s="42" t="s">
        <v>381</v>
      </c>
      <c r="D14" s="42" t="s">
        <v>382</v>
      </c>
      <c r="E14" s="38">
        <v>39295</v>
      </c>
      <c r="F14" s="36">
        <v>3019</v>
      </c>
      <c r="G14" s="36"/>
      <c r="H14" s="36"/>
      <c r="I14" s="36"/>
      <c r="J14" s="36"/>
      <c r="K14" s="39" t="s">
        <v>517</v>
      </c>
    </row>
    <row r="15" spans="2:11" x14ac:dyDescent="0.25">
      <c r="B15" s="36">
        <v>11</v>
      </c>
      <c r="C15" s="42" t="s">
        <v>383</v>
      </c>
      <c r="D15" s="42" t="s">
        <v>384</v>
      </c>
      <c r="E15" s="38">
        <v>35326</v>
      </c>
      <c r="F15" s="36">
        <v>2593</v>
      </c>
      <c r="G15" s="36"/>
      <c r="H15" s="36"/>
      <c r="I15" s="36"/>
      <c r="J15" s="36"/>
      <c r="K15" s="39" t="s">
        <v>525</v>
      </c>
    </row>
    <row r="16" spans="2:11" x14ac:dyDescent="0.25">
      <c r="B16" s="36">
        <v>12</v>
      </c>
      <c r="C16" s="42" t="s">
        <v>385</v>
      </c>
      <c r="D16" s="42" t="s">
        <v>386</v>
      </c>
      <c r="E16" s="38">
        <v>39476</v>
      </c>
      <c r="F16" s="36">
        <v>3479</v>
      </c>
      <c r="G16" s="36"/>
      <c r="H16" s="36"/>
      <c r="I16" s="36"/>
      <c r="J16" s="36"/>
      <c r="K16" s="39" t="s">
        <v>518</v>
      </c>
    </row>
    <row r="17" spans="2:11" x14ac:dyDescent="0.25">
      <c r="B17" s="36">
        <v>13</v>
      </c>
      <c r="C17" s="42" t="s">
        <v>387</v>
      </c>
      <c r="D17" s="42" t="s">
        <v>384</v>
      </c>
      <c r="E17" s="38">
        <v>35326</v>
      </c>
      <c r="F17" s="36">
        <v>2593</v>
      </c>
      <c r="G17" s="36"/>
      <c r="H17" s="36" t="s">
        <v>388</v>
      </c>
      <c r="I17" s="36">
        <v>27</v>
      </c>
      <c r="J17" s="36"/>
      <c r="K17" s="39" t="s">
        <v>521</v>
      </c>
    </row>
    <row r="18" spans="2:11" x14ac:dyDescent="0.25">
      <c r="B18" s="36">
        <v>14</v>
      </c>
      <c r="C18" s="42" t="s">
        <v>389</v>
      </c>
      <c r="D18" s="42" t="s">
        <v>384</v>
      </c>
      <c r="E18" s="38">
        <v>35326</v>
      </c>
      <c r="F18" s="36">
        <v>2593</v>
      </c>
      <c r="G18" s="36"/>
      <c r="H18" s="36"/>
      <c r="I18" s="36"/>
      <c r="J18" s="36"/>
      <c r="K18" s="39" t="s">
        <v>526</v>
      </c>
    </row>
    <row r="19" spans="2:11" x14ac:dyDescent="0.25">
      <c r="B19" s="36">
        <v>15</v>
      </c>
      <c r="C19" s="42" t="s">
        <v>390</v>
      </c>
      <c r="D19" s="42" t="s">
        <v>384</v>
      </c>
      <c r="E19" s="38">
        <v>35326</v>
      </c>
      <c r="F19" s="36">
        <v>2593</v>
      </c>
      <c r="G19" s="36"/>
      <c r="H19" s="36">
        <v>662</v>
      </c>
      <c r="I19" s="36">
        <v>28</v>
      </c>
      <c r="J19" s="36"/>
      <c r="K19" s="39" t="s">
        <v>18</v>
      </c>
    </row>
    <row r="20" spans="2:11" x14ac:dyDescent="0.25">
      <c r="B20" s="36">
        <v>16</v>
      </c>
      <c r="C20" s="42" t="s">
        <v>391</v>
      </c>
      <c r="D20" s="42" t="s">
        <v>384</v>
      </c>
      <c r="E20" s="38">
        <v>35326</v>
      </c>
      <c r="F20" s="36">
        <v>2593</v>
      </c>
      <c r="G20" s="36"/>
      <c r="H20" s="36" t="s">
        <v>392</v>
      </c>
      <c r="I20" s="36">
        <v>26</v>
      </c>
      <c r="J20" s="36"/>
      <c r="K20" s="39" t="s">
        <v>55</v>
      </c>
    </row>
    <row r="21" spans="2:11" x14ac:dyDescent="0.25">
      <c r="B21" s="36">
        <v>17</v>
      </c>
      <c r="C21" s="42" t="s">
        <v>393</v>
      </c>
      <c r="D21" s="42" t="s">
        <v>384</v>
      </c>
      <c r="E21" s="38">
        <v>35326</v>
      </c>
      <c r="F21" s="36">
        <v>2593</v>
      </c>
      <c r="G21" s="36"/>
      <c r="H21" s="36"/>
      <c r="I21" s="36"/>
      <c r="J21" s="36"/>
      <c r="K21" s="39" t="s">
        <v>140</v>
      </c>
    </row>
    <row r="22" spans="2:11" x14ac:dyDescent="0.25">
      <c r="B22" s="41">
        <v>18</v>
      </c>
      <c r="C22" s="42" t="s">
        <v>707</v>
      </c>
      <c r="D22" s="42"/>
      <c r="E22" s="41"/>
      <c r="F22" s="41"/>
      <c r="G22" s="41"/>
      <c r="H22" s="36"/>
      <c r="I22" s="36"/>
      <c r="J22" s="36"/>
      <c r="K22" s="39" t="s">
        <v>708</v>
      </c>
    </row>
    <row r="23" spans="2:11" x14ac:dyDescent="0.25">
      <c r="B23" s="41">
        <v>19</v>
      </c>
      <c r="C23" s="42" t="s">
        <v>709</v>
      </c>
      <c r="D23" s="42"/>
      <c r="E23" s="41"/>
      <c r="F23" s="41"/>
      <c r="G23" s="41"/>
      <c r="H23" s="41"/>
      <c r="I23" s="41"/>
      <c r="J23" s="41"/>
      <c r="K23" s="43" t="s">
        <v>183</v>
      </c>
    </row>
    <row r="24" spans="2:11" x14ac:dyDescent="0.25">
      <c r="B24" s="41">
        <v>20</v>
      </c>
      <c r="C24" s="42" t="s">
        <v>644</v>
      </c>
      <c r="D24" s="42"/>
      <c r="E24" s="41"/>
      <c r="F24" s="41"/>
      <c r="G24" s="41"/>
      <c r="H24" s="41"/>
      <c r="I24" s="41"/>
      <c r="J24" s="41"/>
      <c r="K24" s="43" t="s">
        <v>710</v>
      </c>
    </row>
    <row r="25" spans="2:11" x14ac:dyDescent="0.25">
      <c r="B25" s="18"/>
      <c r="C25" s="14"/>
      <c r="D25" s="14"/>
      <c r="E25" s="18"/>
      <c r="F25" s="18"/>
      <c r="G25" s="18"/>
      <c r="H25" s="18"/>
      <c r="I25" s="18"/>
      <c r="J25" s="18"/>
      <c r="K25" s="19"/>
    </row>
    <row r="26" spans="2:11" x14ac:dyDescent="0.25">
      <c r="B26" s="18"/>
      <c r="C26" s="14"/>
      <c r="D26" s="14"/>
      <c r="E26" s="18"/>
      <c r="F26" s="18"/>
      <c r="G26" s="18"/>
      <c r="H26" s="18"/>
      <c r="I26" s="18"/>
      <c r="J26" s="18"/>
      <c r="K26" s="19"/>
    </row>
    <row r="27" spans="2:11" x14ac:dyDescent="0.25">
      <c r="B27" s="18"/>
      <c r="C27" s="14"/>
      <c r="D27" s="14"/>
      <c r="E27" s="18"/>
      <c r="F27" s="18"/>
      <c r="G27" s="18"/>
      <c r="H27" s="18"/>
      <c r="I27" s="18"/>
      <c r="J27" s="18"/>
      <c r="K27" s="19"/>
    </row>
    <row r="28" spans="2:11" x14ac:dyDescent="0.25">
      <c r="B28" s="18"/>
      <c r="C28" s="14"/>
      <c r="D28" s="14"/>
      <c r="E28" s="18"/>
      <c r="F28" s="18"/>
      <c r="G28" s="18"/>
      <c r="H28" s="18"/>
      <c r="I28" s="18"/>
      <c r="J28" s="18"/>
      <c r="K28" s="19"/>
    </row>
    <row r="29" spans="2:11" x14ac:dyDescent="0.25">
      <c r="B29" s="1"/>
      <c r="C29" s="1"/>
      <c r="D29" s="1"/>
      <c r="E29" s="1"/>
      <c r="F29" s="1"/>
      <c r="G29" s="1"/>
      <c r="H29" s="1"/>
      <c r="I29" s="1"/>
      <c r="J29" s="1"/>
      <c r="K29" s="7"/>
    </row>
    <row r="30" spans="2:11" x14ac:dyDescent="0.25">
      <c r="B30" s="1"/>
      <c r="C30" s="1"/>
      <c r="D30" s="1"/>
      <c r="E30" s="1"/>
      <c r="F30" s="1"/>
      <c r="G30" s="1"/>
      <c r="H30" s="1"/>
      <c r="I30" s="1"/>
      <c r="J30" s="1"/>
      <c r="K30" s="7"/>
    </row>
    <row r="31" spans="2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2:11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2:11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2:11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2:11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2:11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2:11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2:11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2:11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2:11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2:11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2:11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2:11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2:11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2:11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2:11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2:11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2:11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2:11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2:11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2:11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2:11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2:11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2:11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2:11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2:11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2:11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2:11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2:11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2:11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2:11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2:11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2:11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2:11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2:11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2:11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2:11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2:11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2:11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2:11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2:11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2:11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2:11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2:11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2:11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2:11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2:11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2:11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2:11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2:11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2:11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2:11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2:11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2:11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2:11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2:11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2:11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2:11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2:11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2:11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2:11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2:11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2:11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2:11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</sheetData>
  <mergeCells count="3">
    <mergeCell ref="B2:K2"/>
    <mergeCell ref="B1:K1"/>
    <mergeCell ref="B3:K3"/>
  </mergeCells>
  <pageMargins left="0.7" right="0.7" top="0.75" bottom="0.75" header="0.3" footer="0.3"/>
  <ignoredErrors>
    <ignoredError sqref="I8 K20:K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K82"/>
  <sheetViews>
    <sheetView workbookViewId="0">
      <selection activeCell="B2" sqref="B2:K2"/>
    </sheetView>
  </sheetViews>
  <sheetFormatPr defaultRowHeight="15" x14ac:dyDescent="0.25"/>
  <cols>
    <col min="2" max="2" width="11.42578125" customWidth="1"/>
    <col min="3" max="3" width="40.85546875" customWidth="1"/>
    <col min="4" max="4" width="33.28515625" customWidth="1"/>
    <col min="5" max="5" width="17.7109375" customWidth="1"/>
    <col min="6" max="6" width="14.28515625" bestFit="1" customWidth="1"/>
    <col min="7" max="7" width="10.28515625" customWidth="1"/>
    <col min="8" max="8" width="11" style="8" customWidth="1"/>
    <col min="9" max="9" width="10" customWidth="1"/>
    <col min="10" max="10" width="24.42578125" customWidth="1"/>
    <col min="11" max="11" width="16.28515625" customWidth="1"/>
  </cols>
  <sheetData>
    <row r="1" spans="2:11" ht="15.75" thickBot="1" x14ac:dyDescent="0.3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19.5" thickBot="1" x14ac:dyDescent="0.3">
      <c r="B2" s="79" t="s">
        <v>736</v>
      </c>
      <c r="C2" s="80"/>
      <c r="D2" s="80"/>
      <c r="E2" s="80"/>
      <c r="F2" s="80"/>
      <c r="G2" s="80"/>
      <c r="H2" s="80"/>
      <c r="I2" s="80"/>
      <c r="J2" s="80"/>
      <c r="K2" s="81"/>
    </row>
    <row r="3" spans="2:11" ht="15.75" thickBot="1" x14ac:dyDescent="0.3"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2:11" s="10" customFormat="1" ht="16.5" thickBot="1" x14ac:dyDescent="0.3">
      <c r="B4" s="44" t="s">
        <v>499</v>
      </c>
      <c r="C4" s="45" t="s">
        <v>10</v>
      </c>
      <c r="D4" s="46" t="s">
        <v>5</v>
      </c>
      <c r="E4" s="45" t="s">
        <v>0</v>
      </c>
      <c r="F4" s="46" t="s">
        <v>1</v>
      </c>
      <c r="G4" s="45" t="s">
        <v>2</v>
      </c>
      <c r="H4" s="47" t="s">
        <v>3</v>
      </c>
      <c r="I4" s="48" t="s">
        <v>8</v>
      </c>
      <c r="J4" s="46" t="s">
        <v>19</v>
      </c>
      <c r="K4" s="45" t="s">
        <v>510</v>
      </c>
    </row>
    <row r="5" spans="2:11" x14ac:dyDescent="0.25">
      <c r="B5" s="31">
        <v>1</v>
      </c>
      <c r="C5" s="32" t="s">
        <v>279</v>
      </c>
      <c r="D5" s="32" t="s">
        <v>280</v>
      </c>
      <c r="E5" s="33">
        <v>38897</v>
      </c>
      <c r="F5" s="34">
        <v>1729</v>
      </c>
      <c r="G5" s="34"/>
      <c r="H5" s="35"/>
      <c r="I5" s="34"/>
      <c r="J5" s="34"/>
      <c r="K5" s="35" t="s">
        <v>257</v>
      </c>
    </row>
    <row r="6" spans="2:11" x14ac:dyDescent="0.25">
      <c r="B6" s="36">
        <v>2</v>
      </c>
      <c r="C6" s="37" t="s">
        <v>281</v>
      </c>
      <c r="D6" s="37" t="s">
        <v>280</v>
      </c>
      <c r="E6" s="38">
        <v>38897</v>
      </c>
      <c r="F6" s="36">
        <v>1731</v>
      </c>
      <c r="G6" s="36"/>
      <c r="H6" s="39"/>
      <c r="I6" s="36"/>
      <c r="J6" s="36"/>
      <c r="K6" s="39" t="s">
        <v>166</v>
      </c>
    </row>
    <row r="7" spans="2:11" x14ac:dyDescent="0.25">
      <c r="B7" s="36">
        <v>3</v>
      </c>
      <c r="C7" s="37" t="s">
        <v>282</v>
      </c>
      <c r="D7" s="37" t="s">
        <v>280</v>
      </c>
      <c r="E7" s="38">
        <v>38897</v>
      </c>
      <c r="F7" s="36">
        <v>1730</v>
      </c>
      <c r="G7" s="36">
        <v>115</v>
      </c>
      <c r="H7" s="39">
        <v>39</v>
      </c>
      <c r="I7" s="36"/>
      <c r="J7" s="36"/>
      <c r="K7" s="39" t="s">
        <v>511</v>
      </c>
    </row>
    <row r="8" spans="2:11" x14ac:dyDescent="0.25">
      <c r="B8" s="36">
        <v>4</v>
      </c>
      <c r="C8" s="37" t="s">
        <v>283</v>
      </c>
      <c r="D8" s="37" t="s">
        <v>284</v>
      </c>
      <c r="E8" s="38">
        <v>26781</v>
      </c>
      <c r="F8" s="36">
        <v>2606</v>
      </c>
      <c r="G8" s="36"/>
      <c r="H8" s="39"/>
      <c r="I8" s="36"/>
      <c r="J8" s="36"/>
      <c r="K8" s="39" t="s">
        <v>512</v>
      </c>
    </row>
    <row r="9" spans="2:11" x14ac:dyDescent="0.25">
      <c r="B9" s="36">
        <v>5</v>
      </c>
      <c r="C9" s="40" t="s">
        <v>285</v>
      </c>
      <c r="D9" s="37" t="s">
        <v>286</v>
      </c>
      <c r="E9" s="38">
        <v>39199</v>
      </c>
      <c r="F9" s="36">
        <v>2615</v>
      </c>
      <c r="G9" s="36"/>
      <c r="H9" s="39"/>
      <c r="I9" s="36"/>
      <c r="J9" s="36"/>
      <c r="K9" s="39" t="s">
        <v>513</v>
      </c>
    </row>
    <row r="10" spans="2:11" x14ac:dyDescent="0.25">
      <c r="B10" s="36">
        <v>6</v>
      </c>
      <c r="C10" s="40" t="s">
        <v>287</v>
      </c>
      <c r="D10" s="40" t="s">
        <v>288</v>
      </c>
      <c r="E10" s="38">
        <v>32269</v>
      </c>
      <c r="F10" s="36">
        <v>30</v>
      </c>
      <c r="G10" s="36"/>
      <c r="H10" s="39"/>
      <c r="I10" s="36"/>
      <c r="J10" s="36"/>
      <c r="K10" s="39" t="s">
        <v>514</v>
      </c>
    </row>
    <row r="11" spans="2:11" x14ac:dyDescent="0.25">
      <c r="B11" s="36">
        <v>7</v>
      </c>
      <c r="C11" s="40" t="s">
        <v>289</v>
      </c>
      <c r="D11" s="40" t="s">
        <v>288</v>
      </c>
      <c r="E11" s="38">
        <v>32269</v>
      </c>
      <c r="F11" s="36">
        <v>30</v>
      </c>
      <c r="G11" s="36"/>
      <c r="H11" s="39"/>
      <c r="I11" s="36"/>
      <c r="J11" s="36"/>
      <c r="K11" s="39" t="s">
        <v>515</v>
      </c>
    </row>
    <row r="12" spans="2:11" x14ac:dyDescent="0.25">
      <c r="B12" s="36">
        <v>8</v>
      </c>
      <c r="C12" s="40" t="s">
        <v>290</v>
      </c>
      <c r="D12" s="40" t="s">
        <v>288</v>
      </c>
      <c r="E12" s="38">
        <v>32269</v>
      </c>
      <c r="F12" s="36">
        <v>30</v>
      </c>
      <c r="G12" s="36">
        <v>121</v>
      </c>
      <c r="H12" s="39" t="s">
        <v>291</v>
      </c>
      <c r="I12" s="36"/>
      <c r="J12" s="36"/>
      <c r="K12" s="39" t="s">
        <v>516</v>
      </c>
    </row>
    <row r="13" spans="2:11" x14ac:dyDescent="0.25">
      <c r="B13" s="36">
        <v>9</v>
      </c>
      <c r="C13" s="40" t="s">
        <v>292</v>
      </c>
      <c r="D13" s="40" t="s">
        <v>293</v>
      </c>
      <c r="E13" s="38">
        <v>32269</v>
      </c>
      <c r="F13" s="36">
        <v>30</v>
      </c>
      <c r="G13" s="36"/>
      <c r="H13" s="39"/>
      <c r="I13" s="36"/>
      <c r="J13" s="36"/>
      <c r="K13" s="39" t="s">
        <v>517</v>
      </c>
    </row>
    <row r="14" spans="2:11" x14ac:dyDescent="0.25">
      <c r="B14" s="36">
        <v>10</v>
      </c>
      <c r="C14" s="40" t="s">
        <v>248</v>
      </c>
      <c r="D14" s="40" t="s">
        <v>294</v>
      </c>
      <c r="E14" s="38">
        <v>35782</v>
      </c>
      <c r="F14" s="36">
        <v>2941</v>
      </c>
      <c r="G14" s="36"/>
      <c r="H14" s="39"/>
      <c r="I14" s="36"/>
      <c r="J14" s="36"/>
      <c r="K14" s="39" t="s">
        <v>518</v>
      </c>
    </row>
    <row r="15" spans="2:11" x14ac:dyDescent="0.25">
      <c r="B15" s="36">
        <v>11</v>
      </c>
      <c r="C15" s="40" t="s">
        <v>295</v>
      </c>
      <c r="D15" s="40" t="s">
        <v>296</v>
      </c>
      <c r="E15" s="38">
        <v>34039</v>
      </c>
      <c r="F15" s="36">
        <v>1422</v>
      </c>
      <c r="G15" s="36"/>
      <c r="H15" s="39"/>
      <c r="I15" s="36"/>
      <c r="J15" s="36"/>
      <c r="K15" s="39" t="s">
        <v>519</v>
      </c>
    </row>
    <row r="16" spans="2:11" x14ac:dyDescent="0.25">
      <c r="B16" s="41">
        <v>12</v>
      </c>
      <c r="C16" s="42" t="s">
        <v>520</v>
      </c>
      <c r="D16" s="41"/>
      <c r="E16" s="41"/>
      <c r="F16" s="41"/>
      <c r="G16" s="41"/>
      <c r="H16" s="43"/>
      <c r="I16" s="41"/>
      <c r="J16" s="41"/>
      <c r="K16" s="43" t="s">
        <v>522</v>
      </c>
    </row>
    <row r="17" spans="2:11" x14ac:dyDescent="0.25">
      <c r="B17" s="18"/>
      <c r="C17" s="18"/>
      <c r="D17" s="18"/>
      <c r="E17" s="18"/>
      <c r="F17" s="18"/>
      <c r="G17" s="18"/>
      <c r="H17" s="19"/>
      <c r="I17" s="18"/>
      <c r="J17" s="18"/>
      <c r="K17" s="19"/>
    </row>
    <row r="18" spans="2:11" x14ac:dyDescent="0.25">
      <c r="B18" s="18"/>
      <c r="C18" s="18"/>
      <c r="D18" s="18"/>
      <c r="E18" s="18"/>
      <c r="F18" s="18"/>
      <c r="G18" s="18"/>
      <c r="H18" s="19"/>
      <c r="I18" s="18"/>
      <c r="J18" s="18"/>
      <c r="K18" s="19"/>
    </row>
    <row r="19" spans="2:11" x14ac:dyDescent="0.25">
      <c r="B19" s="18"/>
      <c r="C19" s="18"/>
      <c r="D19" s="18"/>
      <c r="E19" s="18"/>
      <c r="F19" s="18"/>
      <c r="G19" s="18"/>
      <c r="H19" s="19"/>
      <c r="I19" s="18"/>
      <c r="J19" s="18"/>
      <c r="K19" s="19"/>
    </row>
    <row r="20" spans="2:11" x14ac:dyDescent="0.25">
      <c r="B20" s="18"/>
      <c r="C20" s="18"/>
      <c r="D20" s="18"/>
      <c r="E20" s="18"/>
      <c r="F20" s="18"/>
      <c r="G20" s="18"/>
      <c r="H20" s="19"/>
      <c r="I20" s="18"/>
      <c r="J20" s="18"/>
      <c r="K20" s="19"/>
    </row>
    <row r="21" spans="2:11" x14ac:dyDescent="0.25">
      <c r="B21" s="18"/>
      <c r="C21" s="18"/>
      <c r="D21" s="18"/>
      <c r="E21" s="18"/>
      <c r="F21" s="18"/>
      <c r="G21" s="18"/>
      <c r="H21" s="19"/>
      <c r="I21" s="18"/>
      <c r="J21" s="18"/>
      <c r="K21" s="19"/>
    </row>
    <row r="22" spans="2:11" x14ac:dyDescent="0.25">
      <c r="B22" s="18"/>
      <c r="C22" s="18"/>
      <c r="D22" s="18"/>
      <c r="E22" s="18"/>
      <c r="F22" s="18"/>
      <c r="G22" s="18"/>
      <c r="H22" s="19"/>
      <c r="I22" s="18"/>
      <c r="J22" s="18"/>
      <c r="K22" s="19"/>
    </row>
    <row r="23" spans="2:11" x14ac:dyDescent="0.25">
      <c r="B23" s="18"/>
      <c r="C23" s="18"/>
      <c r="D23" s="18"/>
      <c r="E23" s="18"/>
      <c r="F23" s="18"/>
      <c r="G23" s="18"/>
      <c r="H23" s="19"/>
      <c r="I23" s="18"/>
      <c r="J23" s="18"/>
      <c r="K23" s="19"/>
    </row>
    <row r="24" spans="2:11" x14ac:dyDescent="0.25">
      <c r="B24" s="18"/>
      <c r="C24" s="18"/>
      <c r="D24" s="18"/>
      <c r="E24" s="18"/>
      <c r="F24" s="18"/>
      <c r="G24" s="18"/>
      <c r="H24" s="19"/>
      <c r="I24" s="18"/>
      <c r="J24" s="18"/>
      <c r="K24" s="19"/>
    </row>
    <row r="25" spans="2:11" x14ac:dyDescent="0.25">
      <c r="B25" s="18"/>
      <c r="C25" s="18"/>
      <c r="D25" s="18"/>
      <c r="E25" s="18"/>
      <c r="F25" s="18"/>
      <c r="G25" s="18"/>
      <c r="H25" s="19"/>
      <c r="I25" s="18"/>
      <c r="J25" s="18"/>
      <c r="K25" s="19"/>
    </row>
    <row r="26" spans="2:11" x14ac:dyDescent="0.25">
      <c r="B26" s="18"/>
      <c r="C26" s="18"/>
      <c r="D26" s="18"/>
      <c r="E26" s="18"/>
      <c r="F26" s="18"/>
      <c r="G26" s="18"/>
      <c r="H26" s="19"/>
      <c r="I26" s="18"/>
      <c r="J26" s="18"/>
      <c r="K26" s="19"/>
    </row>
    <row r="27" spans="2:11" x14ac:dyDescent="0.25">
      <c r="B27" s="18"/>
      <c r="C27" s="18"/>
      <c r="D27" s="18"/>
      <c r="E27" s="18"/>
      <c r="F27" s="18"/>
      <c r="G27" s="18"/>
      <c r="H27" s="19"/>
      <c r="I27" s="18"/>
      <c r="J27" s="18"/>
      <c r="K27" s="19"/>
    </row>
    <row r="28" spans="2:11" x14ac:dyDescent="0.25">
      <c r="B28" s="1"/>
      <c r="C28" s="1"/>
      <c r="D28" s="1"/>
      <c r="E28" s="1"/>
      <c r="F28" s="1"/>
      <c r="G28" s="1"/>
      <c r="H28" s="7"/>
      <c r="I28" s="1"/>
      <c r="J28" s="1"/>
      <c r="K28" s="1"/>
    </row>
    <row r="29" spans="2:11" x14ac:dyDescent="0.25">
      <c r="B29" s="1"/>
      <c r="C29" s="1"/>
      <c r="D29" s="1"/>
      <c r="E29" s="1"/>
      <c r="F29" s="1"/>
      <c r="G29" s="1"/>
      <c r="H29" s="7"/>
      <c r="I29" s="1"/>
      <c r="J29" s="1"/>
      <c r="K29" s="1"/>
    </row>
    <row r="30" spans="2:11" x14ac:dyDescent="0.25">
      <c r="B30" s="1"/>
      <c r="C30" s="1"/>
      <c r="D30" s="1"/>
      <c r="E30" s="1"/>
      <c r="F30" s="1"/>
      <c r="G30" s="1"/>
      <c r="H30" s="7"/>
      <c r="I30" s="1"/>
      <c r="J30" s="1"/>
      <c r="K30" s="1"/>
    </row>
    <row r="31" spans="2:11" x14ac:dyDescent="0.25">
      <c r="B31" s="1"/>
      <c r="C31" s="1"/>
      <c r="D31" s="1"/>
      <c r="E31" s="1"/>
      <c r="F31" s="1"/>
      <c r="G31" s="1"/>
      <c r="H31" s="7"/>
      <c r="I31" s="1"/>
      <c r="J31" s="1"/>
      <c r="K31" s="1"/>
    </row>
    <row r="32" spans="2:11" x14ac:dyDescent="0.25">
      <c r="B32" s="1"/>
      <c r="C32" s="1"/>
      <c r="D32" s="1"/>
      <c r="E32" s="1"/>
      <c r="F32" s="1"/>
      <c r="G32" s="1"/>
      <c r="H32" s="7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7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7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7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7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7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7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7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7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7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7"/>
      <c r="I42" s="1"/>
      <c r="J42" s="1"/>
      <c r="K42" s="1"/>
    </row>
    <row r="43" spans="2:11" x14ac:dyDescent="0.25">
      <c r="B43" s="1"/>
      <c r="C43" s="1"/>
      <c r="D43" s="1"/>
      <c r="E43" s="1"/>
      <c r="F43" s="1"/>
      <c r="G43" s="1"/>
      <c r="H43" s="7"/>
      <c r="I43" s="1"/>
      <c r="J43" s="1"/>
      <c r="K43" s="1"/>
    </row>
    <row r="44" spans="2:11" x14ac:dyDescent="0.25">
      <c r="B44" s="1"/>
      <c r="C44" s="1"/>
      <c r="D44" s="1"/>
      <c r="E44" s="1"/>
      <c r="F44" s="1"/>
      <c r="G44" s="1"/>
      <c r="H44" s="7"/>
      <c r="I44" s="1"/>
      <c r="J44" s="1"/>
      <c r="K44" s="1"/>
    </row>
    <row r="45" spans="2:11" x14ac:dyDescent="0.25">
      <c r="B45" s="1"/>
      <c r="C45" s="1"/>
      <c r="D45" s="1"/>
      <c r="E45" s="1"/>
      <c r="F45" s="1"/>
      <c r="G45" s="1"/>
      <c r="H45" s="7"/>
      <c r="I45" s="1"/>
      <c r="J45" s="1"/>
      <c r="K45" s="1"/>
    </row>
    <row r="46" spans="2:11" x14ac:dyDescent="0.25">
      <c r="B46" s="1"/>
      <c r="C46" s="1"/>
      <c r="D46" s="1"/>
      <c r="E46" s="1"/>
      <c r="F46" s="1"/>
      <c r="G46" s="1"/>
      <c r="H46" s="7"/>
      <c r="I46" s="1"/>
      <c r="J46" s="1"/>
      <c r="K46" s="1"/>
    </row>
    <row r="47" spans="2:11" x14ac:dyDescent="0.25">
      <c r="B47" s="12"/>
      <c r="C47" s="12"/>
      <c r="D47" s="12"/>
      <c r="E47" s="12"/>
      <c r="F47" s="12"/>
      <c r="G47" s="12"/>
      <c r="H47" s="13"/>
      <c r="I47" s="12"/>
      <c r="J47" s="12"/>
      <c r="K47" s="12"/>
    </row>
    <row r="48" spans="2:11" x14ac:dyDescent="0.25">
      <c r="B48" s="12"/>
      <c r="C48" s="12"/>
      <c r="D48" s="12"/>
      <c r="E48" s="12"/>
      <c r="F48" s="12"/>
      <c r="G48" s="12"/>
      <c r="H48" s="13"/>
      <c r="I48" s="12"/>
      <c r="J48" s="12"/>
      <c r="K48" s="12"/>
    </row>
    <row r="49" spans="2:11" x14ac:dyDescent="0.25">
      <c r="B49" s="12"/>
      <c r="C49" s="12"/>
      <c r="D49" s="12"/>
      <c r="E49" s="12"/>
      <c r="F49" s="12"/>
      <c r="G49" s="12"/>
      <c r="H49" s="13"/>
      <c r="I49" s="12"/>
      <c r="J49" s="12"/>
      <c r="K49" s="12"/>
    </row>
    <row r="50" spans="2:11" x14ac:dyDescent="0.25">
      <c r="B50" s="12"/>
      <c r="C50" s="12"/>
      <c r="D50" s="12"/>
      <c r="E50" s="12"/>
      <c r="F50" s="12"/>
      <c r="G50" s="12"/>
      <c r="H50" s="13"/>
      <c r="I50" s="12"/>
      <c r="J50" s="12"/>
      <c r="K50" s="12"/>
    </row>
    <row r="51" spans="2:11" x14ac:dyDescent="0.25">
      <c r="B51" s="12"/>
      <c r="C51" s="12"/>
      <c r="D51" s="12"/>
      <c r="E51" s="12"/>
      <c r="F51" s="12"/>
      <c r="G51" s="12"/>
      <c r="H51" s="13"/>
      <c r="I51" s="12"/>
      <c r="J51" s="12"/>
      <c r="K51" s="12"/>
    </row>
    <row r="52" spans="2:11" x14ac:dyDescent="0.25">
      <c r="B52" s="12"/>
      <c r="C52" s="12"/>
      <c r="D52" s="12"/>
      <c r="E52" s="12"/>
      <c r="F52" s="12"/>
      <c r="G52" s="12"/>
      <c r="H52" s="13"/>
      <c r="I52" s="12"/>
      <c r="J52" s="12"/>
      <c r="K52" s="12"/>
    </row>
    <row r="53" spans="2:11" x14ac:dyDescent="0.25">
      <c r="B53" s="12"/>
      <c r="C53" s="12"/>
      <c r="D53" s="12"/>
      <c r="E53" s="12"/>
      <c r="F53" s="12"/>
      <c r="G53" s="12"/>
      <c r="H53" s="13"/>
      <c r="I53" s="12"/>
      <c r="J53" s="12"/>
      <c r="K53" s="12"/>
    </row>
    <row r="54" spans="2:11" x14ac:dyDescent="0.25">
      <c r="B54" s="12"/>
      <c r="C54" s="12"/>
      <c r="D54" s="12"/>
      <c r="E54" s="12"/>
      <c r="F54" s="12"/>
      <c r="G54" s="12"/>
      <c r="H54" s="13"/>
      <c r="I54" s="12"/>
      <c r="J54" s="12"/>
      <c r="K54" s="12"/>
    </row>
    <row r="55" spans="2:11" x14ac:dyDescent="0.25">
      <c r="B55" s="12"/>
      <c r="C55" s="12"/>
      <c r="D55" s="12"/>
      <c r="E55" s="12"/>
      <c r="F55" s="12"/>
      <c r="G55" s="12"/>
      <c r="H55" s="13"/>
      <c r="I55" s="12"/>
      <c r="J55" s="12"/>
      <c r="K55" s="12"/>
    </row>
    <row r="56" spans="2:11" x14ac:dyDescent="0.25">
      <c r="B56" s="12"/>
      <c r="C56" s="12"/>
      <c r="D56" s="12"/>
      <c r="E56" s="12"/>
      <c r="F56" s="12"/>
      <c r="G56" s="12"/>
      <c r="H56" s="13"/>
      <c r="I56" s="12"/>
      <c r="J56" s="12"/>
      <c r="K56" s="12"/>
    </row>
    <row r="57" spans="2:11" x14ac:dyDescent="0.25">
      <c r="B57" s="12"/>
      <c r="C57" s="12"/>
      <c r="D57" s="12"/>
      <c r="E57" s="12"/>
      <c r="F57" s="12"/>
      <c r="G57" s="12"/>
      <c r="H57" s="13"/>
      <c r="I57" s="12"/>
      <c r="J57" s="12"/>
      <c r="K57" s="12"/>
    </row>
    <row r="58" spans="2:11" x14ac:dyDescent="0.25">
      <c r="B58" s="12"/>
      <c r="C58" s="12"/>
      <c r="D58" s="12"/>
      <c r="E58" s="12"/>
      <c r="F58" s="12"/>
      <c r="G58" s="12"/>
      <c r="H58" s="13"/>
      <c r="I58" s="12"/>
      <c r="J58" s="12"/>
      <c r="K58" s="12"/>
    </row>
    <row r="59" spans="2:11" x14ac:dyDescent="0.25">
      <c r="B59" s="12"/>
      <c r="C59" s="12"/>
      <c r="D59" s="12"/>
      <c r="E59" s="12"/>
      <c r="F59" s="12"/>
      <c r="G59" s="12"/>
      <c r="H59" s="13"/>
      <c r="I59" s="12"/>
      <c r="J59" s="12"/>
      <c r="K59" s="12"/>
    </row>
    <row r="60" spans="2:11" x14ac:dyDescent="0.25">
      <c r="B60" s="12"/>
      <c r="C60" s="12"/>
      <c r="D60" s="12"/>
      <c r="E60" s="12"/>
      <c r="F60" s="12"/>
      <c r="G60" s="12"/>
      <c r="H60" s="13"/>
      <c r="I60" s="12"/>
      <c r="J60" s="12"/>
      <c r="K60" s="12"/>
    </row>
    <row r="61" spans="2:11" x14ac:dyDescent="0.25">
      <c r="B61" s="12"/>
      <c r="C61" s="12"/>
      <c r="D61" s="12"/>
      <c r="E61" s="12"/>
      <c r="F61" s="12"/>
      <c r="G61" s="12"/>
      <c r="H61" s="13"/>
      <c r="I61" s="12"/>
      <c r="J61" s="12"/>
      <c r="K61" s="12"/>
    </row>
    <row r="62" spans="2:11" x14ac:dyDescent="0.25">
      <c r="B62" s="12"/>
      <c r="C62" s="12"/>
      <c r="D62" s="12"/>
      <c r="E62" s="12"/>
      <c r="F62" s="12"/>
      <c r="G62" s="12"/>
      <c r="H62" s="13"/>
      <c r="I62" s="12"/>
      <c r="J62" s="12"/>
      <c r="K62" s="12"/>
    </row>
    <row r="63" spans="2:11" x14ac:dyDescent="0.25">
      <c r="B63" s="12"/>
      <c r="C63" s="12"/>
      <c r="D63" s="12"/>
      <c r="E63" s="12"/>
      <c r="F63" s="12"/>
      <c r="G63" s="12"/>
      <c r="H63" s="13"/>
      <c r="I63" s="12"/>
      <c r="J63" s="12"/>
      <c r="K63" s="12"/>
    </row>
    <row r="64" spans="2:11" x14ac:dyDescent="0.25">
      <c r="B64" s="12"/>
      <c r="C64" s="12"/>
      <c r="D64" s="12"/>
      <c r="E64" s="12"/>
      <c r="F64" s="12"/>
      <c r="G64" s="12"/>
      <c r="H64" s="13"/>
      <c r="I64" s="12"/>
      <c r="J64" s="12"/>
      <c r="K64" s="12"/>
    </row>
    <row r="65" spans="2:11" x14ac:dyDescent="0.25">
      <c r="B65" s="12"/>
      <c r="C65" s="12"/>
      <c r="D65" s="12"/>
      <c r="E65" s="12"/>
      <c r="F65" s="12"/>
      <c r="G65" s="12"/>
      <c r="H65" s="13"/>
      <c r="I65" s="12"/>
      <c r="J65" s="12"/>
      <c r="K65" s="12"/>
    </row>
    <row r="66" spans="2:11" x14ac:dyDescent="0.25">
      <c r="B66" s="12"/>
      <c r="C66" s="12"/>
      <c r="D66" s="12"/>
      <c r="E66" s="12"/>
      <c r="F66" s="12"/>
      <c r="G66" s="12"/>
      <c r="H66" s="13"/>
      <c r="I66" s="12"/>
      <c r="J66" s="12"/>
      <c r="K66" s="12"/>
    </row>
    <row r="67" spans="2:11" x14ac:dyDescent="0.25">
      <c r="B67" s="12"/>
      <c r="C67" s="12"/>
      <c r="D67" s="12"/>
      <c r="E67" s="12"/>
      <c r="F67" s="12"/>
      <c r="G67" s="12"/>
      <c r="H67" s="13"/>
      <c r="I67" s="12"/>
      <c r="J67" s="12"/>
      <c r="K67" s="12"/>
    </row>
    <row r="68" spans="2:11" x14ac:dyDescent="0.25">
      <c r="B68" s="12"/>
      <c r="C68" s="12"/>
      <c r="D68" s="12"/>
      <c r="E68" s="12"/>
      <c r="F68" s="12"/>
      <c r="G68" s="12"/>
      <c r="H68" s="13"/>
      <c r="I68" s="12"/>
      <c r="J68" s="12"/>
      <c r="K68" s="12"/>
    </row>
    <row r="69" spans="2:11" x14ac:dyDescent="0.25">
      <c r="B69" s="12"/>
      <c r="C69" s="12"/>
      <c r="D69" s="12"/>
      <c r="E69" s="12"/>
      <c r="F69" s="12"/>
      <c r="G69" s="12"/>
      <c r="H69" s="13"/>
      <c r="I69" s="12"/>
      <c r="J69" s="12"/>
      <c r="K69" s="12"/>
    </row>
    <row r="70" spans="2:11" x14ac:dyDescent="0.25">
      <c r="B70" s="12"/>
      <c r="C70" s="12"/>
      <c r="D70" s="12"/>
      <c r="E70" s="12"/>
      <c r="F70" s="12"/>
      <c r="G70" s="12"/>
      <c r="H70" s="13"/>
      <c r="I70" s="12"/>
      <c r="J70" s="12"/>
      <c r="K70" s="12"/>
    </row>
    <row r="71" spans="2:11" x14ac:dyDescent="0.25">
      <c r="B71" s="12"/>
      <c r="C71" s="12"/>
      <c r="D71" s="12"/>
      <c r="E71" s="12"/>
      <c r="F71" s="12"/>
      <c r="G71" s="12"/>
      <c r="H71" s="13"/>
      <c r="I71" s="12"/>
      <c r="J71" s="12"/>
      <c r="K71" s="12"/>
    </row>
    <row r="72" spans="2:11" x14ac:dyDescent="0.25">
      <c r="B72" s="12"/>
      <c r="C72" s="12"/>
      <c r="D72" s="12"/>
      <c r="E72" s="12"/>
      <c r="F72" s="12"/>
      <c r="G72" s="12"/>
      <c r="H72" s="13"/>
      <c r="I72" s="12"/>
      <c r="J72" s="12"/>
      <c r="K72" s="12"/>
    </row>
    <row r="73" spans="2:11" x14ac:dyDescent="0.25">
      <c r="B73" s="12"/>
      <c r="C73" s="12"/>
      <c r="D73" s="12"/>
      <c r="E73" s="12"/>
      <c r="F73" s="12"/>
      <c r="G73" s="12"/>
      <c r="H73" s="13"/>
      <c r="I73" s="12"/>
      <c r="J73" s="12"/>
      <c r="K73" s="12"/>
    </row>
    <row r="74" spans="2:11" x14ac:dyDescent="0.25">
      <c r="B74" s="12"/>
      <c r="C74" s="12"/>
      <c r="D74" s="12"/>
      <c r="E74" s="12"/>
      <c r="F74" s="12"/>
      <c r="G74" s="12"/>
      <c r="H74" s="13"/>
      <c r="I74" s="12"/>
      <c r="J74" s="12"/>
      <c r="K74" s="12"/>
    </row>
    <row r="75" spans="2:11" x14ac:dyDescent="0.25">
      <c r="B75" s="12"/>
      <c r="C75" s="12"/>
      <c r="D75" s="12"/>
      <c r="E75" s="12"/>
      <c r="F75" s="12"/>
      <c r="G75" s="12"/>
      <c r="H75" s="13"/>
      <c r="I75" s="12"/>
      <c r="J75" s="12"/>
      <c r="K75" s="12"/>
    </row>
    <row r="76" spans="2:11" x14ac:dyDescent="0.25">
      <c r="B76" s="12"/>
      <c r="C76" s="12"/>
      <c r="D76" s="12"/>
      <c r="E76" s="12"/>
      <c r="F76" s="12"/>
      <c r="G76" s="12"/>
      <c r="H76" s="13"/>
      <c r="I76" s="12"/>
      <c r="J76" s="12"/>
      <c r="K76" s="12"/>
    </row>
    <row r="77" spans="2:11" x14ac:dyDescent="0.25">
      <c r="B77" s="12"/>
      <c r="C77" s="12"/>
      <c r="D77" s="12"/>
      <c r="E77" s="12"/>
      <c r="F77" s="12"/>
      <c r="G77" s="12"/>
      <c r="H77" s="13"/>
      <c r="I77" s="12"/>
      <c r="J77" s="12"/>
      <c r="K77" s="12"/>
    </row>
    <row r="78" spans="2:11" x14ac:dyDescent="0.25">
      <c r="B78" s="12"/>
      <c r="C78" s="12"/>
      <c r="D78" s="12"/>
      <c r="E78" s="12"/>
      <c r="F78" s="12"/>
      <c r="G78" s="12"/>
      <c r="H78" s="13"/>
      <c r="I78" s="12"/>
      <c r="J78" s="12"/>
      <c r="K78" s="12"/>
    </row>
    <row r="79" spans="2:11" x14ac:dyDescent="0.25">
      <c r="B79" s="12"/>
      <c r="C79" s="12"/>
      <c r="D79" s="12"/>
      <c r="E79" s="12"/>
      <c r="F79" s="12"/>
      <c r="G79" s="12"/>
      <c r="H79" s="13"/>
      <c r="I79" s="12"/>
      <c r="J79" s="12"/>
      <c r="K79" s="12"/>
    </row>
    <row r="80" spans="2:11" x14ac:dyDescent="0.25">
      <c r="B80" s="12"/>
      <c r="C80" s="12"/>
      <c r="D80" s="12"/>
      <c r="E80" s="12"/>
      <c r="F80" s="12"/>
      <c r="G80" s="12"/>
      <c r="H80" s="13"/>
      <c r="I80" s="12"/>
      <c r="J80" s="12"/>
      <c r="K80" s="12"/>
    </row>
    <row r="81" spans="2:11" x14ac:dyDescent="0.25">
      <c r="B81" s="12"/>
      <c r="C81" s="12"/>
      <c r="D81" s="12"/>
      <c r="E81" s="12"/>
      <c r="F81" s="12"/>
      <c r="G81" s="12"/>
      <c r="H81" s="13"/>
      <c r="I81" s="12"/>
      <c r="J81" s="12"/>
      <c r="K81" s="12"/>
    </row>
    <row r="82" spans="2:11" x14ac:dyDescent="0.25">
      <c r="B82" s="12"/>
      <c r="C82" s="12"/>
      <c r="D82" s="12"/>
      <c r="E82" s="12"/>
      <c r="F82" s="12"/>
      <c r="G82" s="12"/>
      <c r="H82" s="13"/>
      <c r="I82" s="12"/>
      <c r="J82" s="12"/>
      <c r="K82" s="12"/>
    </row>
  </sheetData>
  <mergeCells count="3">
    <mergeCell ref="B2:K2"/>
    <mergeCell ref="B3:K3"/>
    <mergeCell ref="B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98"/>
  <sheetViews>
    <sheetView workbookViewId="0">
      <selection activeCell="B2" sqref="B2:K2"/>
    </sheetView>
  </sheetViews>
  <sheetFormatPr defaultRowHeight="15" x14ac:dyDescent="0.25"/>
  <cols>
    <col min="2" max="2" width="10.85546875" bestFit="1" customWidth="1"/>
    <col min="3" max="3" width="26.85546875" customWidth="1"/>
    <col min="4" max="4" width="33.5703125" customWidth="1"/>
    <col min="5" max="5" width="18.42578125" bestFit="1" customWidth="1"/>
    <col min="6" max="6" width="14.28515625" bestFit="1" customWidth="1"/>
    <col min="7" max="7" width="10.28515625" customWidth="1"/>
    <col min="8" max="8" width="11" customWidth="1"/>
    <col min="9" max="9" width="10.28515625" customWidth="1"/>
    <col min="10" max="10" width="19.28515625" customWidth="1"/>
    <col min="11" max="11" width="13.7109375" customWidth="1"/>
  </cols>
  <sheetData>
    <row r="1" spans="2:11" ht="15.75" thickBot="1" x14ac:dyDescent="0.3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19.5" thickBot="1" x14ac:dyDescent="0.3">
      <c r="B2" s="79" t="s">
        <v>737</v>
      </c>
      <c r="C2" s="80"/>
      <c r="D2" s="80"/>
      <c r="E2" s="80"/>
      <c r="F2" s="80"/>
      <c r="G2" s="80"/>
      <c r="H2" s="80"/>
      <c r="I2" s="80"/>
      <c r="J2" s="80"/>
      <c r="K2" s="81"/>
    </row>
    <row r="3" spans="2:11" ht="15.75" thickBot="1" x14ac:dyDescent="0.3"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2:11" s="10" customFormat="1" ht="16.5" thickBot="1" x14ac:dyDescent="0.3">
      <c r="B4" s="50" t="s">
        <v>4</v>
      </c>
      <c r="C4" s="45" t="s">
        <v>10</v>
      </c>
      <c r="D4" s="46" t="s">
        <v>5</v>
      </c>
      <c r="E4" s="45" t="s">
        <v>0</v>
      </c>
      <c r="F4" s="46" t="s">
        <v>1</v>
      </c>
      <c r="G4" s="45" t="s">
        <v>2</v>
      </c>
      <c r="H4" s="48" t="s">
        <v>3</v>
      </c>
      <c r="I4" s="47" t="s">
        <v>8</v>
      </c>
      <c r="J4" s="45" t="s">
        <v>19</v>
      </c>
      <c r="K4" s="51" t="s">
        <v>510</v>
      </c>
    </row>
    <row r="5" spans="2:11" x14ac:dyDescent="0.25">
      <c r="B5" s="34">
        <v>1</v>
      </c>
      <c r="C5" s="49" t="s">
        <v>394</v>
      </c>
      <c r="D5" s="49" t="s">
        <v>395</v>
      </c>
      <c r="E5" s="33">
        <v>30297</v>
      </c>
      <c r="F5" s="34" t="s">
        <v>396</v>
      </c>
      <c r="G5" s="34"/>
      <c r="H5" s="34">
        <v>1</v>
      </c>
      <c r="I5" s="34"/>
      <c r="J5" s="34"/>
      <c r="K5" s="35" t="s">
        <v>257</v>
      </c>
    </row>
    <row r="6" spans="2:11" x14ac:dyDescent="0.25">
      <c r="B6" s="36">
        <v>2</v>
      </c>
      <c r="C6" s="42" t="s">
        <v>397</v>
      </c>
      <c r="D6" s="42" t="s">
        <v>398</v>
      </c>
      <c r="E6" s="38">
        <v>27894</v>
      </c>
      <c r="F6" s="36">
        <v>23</v>
      </c>
      <c r="G6" s="36"/>
      <c r="H6" s="36"/>
      <c r="I6" s="36"/>
      <c r="J6" s="36"/>
      <c r="K6" s="39" t="s">
        <v>166</v>
      </c>
    </row>
    <row r="7" spans="2:11" x14ac:dyDescent="0.25">
      <c r="B7" s="36">
        <v>3</v>
      </c>
      <c r="C7" s="42" t="s">
        <v>399</v>
      </c>
      <c r="D7" s="42" t="s">
        <v>400</v>
      </c>
      <c r="E7" s="38">
        <v>38807</v>
      </c>
      <c r="F7" s="36">
        <v>1532</v>
      </c>
      <c r="G7" s="36"/>
      <c r="H7" s="36"/>
      <c r="I7" s="36"/>
      <c r="J7" s="36"/>
      <c r="K7" s="39" t="s">
        <v>511</v>
      </c>
    </row>
    <row r="8" spans="2:11" x14ac:dyDescent="0.25">
      <c r="B8" s="36">
        <v>4</v>
      </c>
      <c r="C8" s="42" t="s">
        <v>401</v>
      </c>
      <c r="D8" s="42" t="s">
        <v>402</v>
      </c>
      <c r="E8" s="38">
        <v>38807</v>
      </c>
      <c r="F8" s="36">
        <v>1521</v>
      </c>
      <c r="G8" s="36"/>
      <c r="H8" s="36"/>
      <c r="I8" s="36"/>
      <c r="J8" s="36"/>
      <c r="K8" s="39" t="s">
        <v>512</v>
      </c>
    </row>
    <row r="9" spans="2:11" x14ac:dyDescent="0.25">
      <c r="B9" s="36">
        <v>5</v>
      </c>
      <c r="C9" s="42" t="s">
        <v>321</v>
      </c>
      <c r="D9" s="42" t="s">
        <v>403</v>
      </c>
      <c r="E9" s="38">
        <v>38807</v>
      </c>
      <c r="F9" s="36">
        <v>1522</v>
      </c>
      <c r="G9" s="36"/>
      <c r="H9" s="36"/>
      <c r="I9" s="36"/>
      <c r="J9" s="36"/>
      <c r="K9" s="39" t="s">
        <v>513</v>
      </c>
    </row>
    <row r="10" spans="2:11" x14ac:dyDescent="0.25">
      <c r="B10" s="36">
        <v>6</v>
      </c>
      <c r="C10" s="42" t="s">
        <v>404</v>
      </c>
      <c r="D10" s="42" t="s">
        <v>405</v>
      </c>
      <c r="E10" s="38">
        <v>38807</v>
      </c>
      <c r="F10" s="36">
        <v>1520</v>
      </c>
      <c r="G10" s="36"/>
      <c r="H10" s="36"/>
      <c r="I10" s="36"/>
      <c r="J10" s="36"/>
      <c r="K10" s="39" t="s">
        <v>523</v>
      </c>
    </row>
    <row r="11" spans="2:11" x14ac:dyDescent="0.25">
      <c r="B11" s="36">
        <v>7</v>
      </c>
      <c r="C11" s="42" t="s">
        <v>406</v>
      </c>
      <c r="D11" s="42" t="s">
        <v>112</v>
      </c>
      <c r="E11" s="38">
        <v>39434</v>
      </c>
      <c r="F11" s="36">
        <v>3387</v>
      </c>
      <c r="G11" s="36"/>
      <c r="H11" s="36"/>
      <c r="I11" s="36"/>
      <c r="J11" s="36"/>
      <c r="K11" s="39" t="s">
        <v>524</v>
      </c>
    </row>
    <row r="12" spans="2:11" x14ac:dyDescent="0.25">
      <c r="B12" s="36">
        <v>8</v>
      </c>
      <c r="C12" s="42" t="s">
        <v>407</v>
      </c>
      <c r="D12" s="42" t="s">
        <v>272</v>
      </c>
      <c r="E12" s="38">
        <v>38495</v>
      </c>
      <c r="F12" s="36">
        <v>640</v>
      </c>
      <c r="G12" s="36">
        <v>1240</v>
      </c>
      <c r="H12" s="36">
        <v>2</v>
      </c>
      <c r="I12" s="36"/>
      <c r="J12" s="36"/>
      <c r="K12" s="39" t="s">
        <v>176</v>
      </c>
    </row>
    <row r="13" spans="2:11" x14ac:dyDescent="0.25">
      <c r="B13" s="36">
        <v>9</v>
      </c>
      <c r="C13" s="42" t="s">
        <v>408</v>
      </c>
      <c r="D13" s="42" t="s">
        <v>272</v>
      </c>
      <c r="E13" s="38">
        <v>38495</v>
      </c>
      <c r="F13" s="36">
        <v>640</v>
      </c>
      <c r="G13" s="36"/>
      <c r="H13" s="36"/>
      <c r="I13" s="36"/>
      <c r="J13" s="36"/>
      <c r="K13" s="39" t="s">
        <v>516</v>
      </c>
    </row>
    <row r="14" spans="2:11" x14ac:dyDescent="0.25">
      <c r="B14" s="36">
        <v>10</v>
      </c>
      <c r="C14" s="42" t="s">
        <v>408</v>
      </c>
      <c r="D14" s="42" t="s">
        <v>272</v>
      </c>
      <c r="E14" s="38">
        <v>38495</v>
      </c>
      <c r="F14" s="36">
        <v>640</v>
      </c>
      <c r="G14" s="36"/>
      <c r="H14" s="36"/>
      <c r="I14" s="36"/>
      <c r="J14" s="36"/>
      <c r="K14" s="39" t="s">
        <v>517</v>
      </c>
    </row>
    <row r="15" spans="2:11" x14ac:dyDescent="0.25">
      <c r="B15" s="36">
        <v>11</v>
      </c>
      <c r="C15" s="42" t="s">
        <v>409</v>
      </c>
      <c r="D15" s="42" t="s">
        <v>272</v>
      </c>
      <c r="E15" s="38">
        <v>38495</v>
      </c>
      <c r="F15" s="36">
        <v>640</v>
      </c>
      <c r="G15" s="36">
        <v>1240</v>
      </c>
      <c r="H15" s="36">
        <v>2</v>
      </c>
      <c r="I15" s="36"/>
      <c r="J15" s="36"/>
      <c r="K15" s="39" t="s">
        <v>525</v>
      </c>
    </row>
    <row r="16" spans="2:11" x14ac:dyDescent="0.25">
      <c r="B16" s="36">
        <v>12</v>
      </c>
      <c r="C16" s="42" t="s">
        <v>409</v>
      </c>
      <c r="D16" s="42" t="s">
        <v>272</v>
      </c>
      <c r="E16" s="38">
        <v>38495</v>
      </c>
      <c r="F16" s="36">
        <v>640</v>
      </c>
      <c r="G16" s="36">
        <v>1240</v>
      </c>
      <c r="H16" s="36">
        <v>2</v>
      </c>
      <c r="I16" s="36"/>
      <c r="J16" s="36"/>
      <c r="K16" s="39" t="s">
        <v>191</v>
      </c>
    </row>
    <row r="17" spans="2:11" x14ac:dyDescent="0.25">
      <c r="B17" s="36">
        <v>13</v>
      </c>
      <c r="C17" s="42" t="s">
        <v>410</v>
      </c>
      <c r="D17" s="42"/>
      <c r="E17" s="38">
        <v>38495</v>
      </c>
      <c r="F17" s="36">
        <v>640</v>
      </c>
      <c r="G17" s="36">
        <v>1240</v>
      </c>
      <c r="H17" s="36">
        <v>2</v>
      </c>
      <c r="I17" s="36"/>
      <c r="J17" s="36"/>
      <c r="K17" s="39" t="s">
        <v>173</v>
      </c>
    </row>
    <row r="18" spans="2:11" x14ac:dyDescent="0.25">
      <c r="B18" s="36">
        <v>14</v>
      </c>
      <c r="C18" s="42" t="s">
        <v>14</v>
      </c>
      <c r="D18" s="42" t="s">
        <v>411</v>
      </c>
      <c r="E18" s="38">
        <v>34227</v>
      </c>
      <c r="F18" s="36">
        <v>1544</v>
      </c>
      <c r="G18" s="36">
        <v>668</v>
      </c>
      <c r="H18" s="36">
        <v>1</v>
      </c>
      <c r="I18" s="36"/>
      <c r="J18" s="36"/>
      <c r="K18" s="39" t="s">
        <v>519</v>
      </c>
    </row>
    <row r="19" spans="2:11" x14ac:dyDescent="0.25">
      <c r="B19" s="36">
        <v>15</v>
      </c>
      <c r="C19" s="42" t="s">
        <v>412</v>
      </c>
      <c r="D19" s="42" t="s">
        <v>413</v>
      </c>
      <c r="E19" s="38">
        <v>32248</v>
      </c>
      <c r="F19" s="36">
        <v>3</v>
      </c>
      <c r="G19" s="36"/>
      <c r="H19" s="36">
        <v>379</v>
      </c>
      <c r="I19" s="36">
        <v>26</v>
      </c>
      <c r="J19" s="36"/>
      <c r="K19" s="39" t="s">
        <v>521</v>
      </c>
    </row>
    <row r="20" spans="2:11" x14ac:dyDescent="0.25">
      <c r="B20" s="36">
        <v>16</v>
      </c>
      <c r="C20" s="42" t="s">
        <v>414</v>
      </c>
      <c r="D20" s="42" t="s">
        <v>415</v>
      </c>
      <c r="E20" s="38">
        <v>39295</v>
      </c>
      <c r="F20" s="36">
        <v>2995</v>
      </c>
      <c r="G20" s="36">
        <v>621</v>
      </c>
      <c r="H20" s="36">
        <v>3</v>
      </c>
      <c r="I20" s="36"/>
      <c r="J20" s="36"/>
      <c r="K20" s="39" t="s">
        <v>526</v>
      </c>
    </row>
    <row r="21" spans="2:11" x14ac:dyDescent="0.25">
      <c r="B21" s="36">
        <v>17</v>
      </c>
      <c r="C21" s="42" t="s">
        <v>416</v>
      </c>
      <c r="D21" s="42"/>
      <c r="E21" s="38">
        <v>38807</v>
      </c>
      <c r="F21" s="36">
        <v>1509</v>
      </c>
      <c r="G21" s="36">
        <v>298</v>
      </c>
      <c r="H21" s="36">
        <v>5</v>
      </c>
      <c r="I21" s="36"/>
      <c r="J21" s="36"/>
      <c r="K21" s="39" t="s">
        <v>18</v>
      </c>
    </row>
    <row r="22" spans="2:11" x14ac:dyDescent="0.25">
      <c r="B22" s="36">
        <v>18</v>
      </c>
      <c r="C22" s="42" t="s">
        <v>417</v>
      </c>
      <c r="D22" s="42" t="s">
        <v>418</v>
      </c>
      <c r="E22" s="38">
        <v>38807</v>
      </c>
      <c r="F22" s="36">
        <v>1510</v>
      </c>
      <c r="G22" s="36">
        <v>28</v>
      </c>
      <c r="H22" s="36">
        <v>80</v>
      </c>
      <c r="I22" s="36"/>
      <c r="J22" s="36"/>
      <c r="K22" s="39" t="s">
        <v>527</v>
      </c>
    </row>
    <row r="23" spans="2:11" x14ac:dyDescent="0.25">
      <c r="B23" s="36">
        <v>19</v>
      </c>
      <c r="C23" s="42" t="s">
        <v>419</v>
      </c>
      <c r="D23" s="42" t="s">
        <v>420</v>
      </c>
      <c r="E23" s="38">
        <v>38807</v>
      </c>
      <c r="F23" s="36">
        <v>1516</v>
      </c>
      <c r="G23" s="36">
        <v>661</v>
      </c>
      <c r="H23" s="36" t="s">
        <v>421</v>
      </c>
      <c r="I23" s="36"/>
      <c r="J23" s="36"/>
      <c r="K23" s="39" t="s">
        <v>72</v>
      </c>
    </row>
    <row r="24" spans="2:11" x14ac:dyDescent="0.25">
      <c r="B24" s="36">
        <v>20</v>
      </c>
      <c r="C24" s="42" t="s">
        <v>419</v>
      </c>
      <c r="D24" s="42" t="s">
        <v>418</v>
      </c>
      <c r="E24" s="38">
        <v>38807</v>
      </c>
      <c r="F24" s="36">
        <v>1517</v>
      </c>
      <c r="G24" s="36">
        <v>643</v>
      </c>
      <c r="H24" s="36">
        <v>4</v>
      </c>
      <c r="I24" s="36"/>
      <c r="J24" s="36"/>
      <c r="K24" s="39" t="s">
        <v>127</v>
      </c>
    </row>
    <row r="25" spans="2:11" x14ac:dyDescent="0.25">
      <c r="B25" s="36">
        <v>21</v>
      </c>
      <c r="C25" s="42" t="s">
        <v>419</v>
      </c>
      <c r="D25" s="42" t="s">
        <v>418</v>
      </c>
      <c r="E25" s="38">
        <v>38807</v>
      </c>
      <c r="F25" s="36">
        <v>1518</v>
      </c>
      <c r="G25" s="36">
        <v>28</v>
      </c>
      <c r="H25" s="36">
        <v>74</v>
      </c>
      <c r="I25" s="36"/>
      <c r="J25" s="36"/>
      <c r="K25" s="39" t="s">
        <v>65</v>
      </c>
    </row>
    <row r="26" spans="2:11" x14ac:dyDescent="0.25">
      <c r="B26" s="36">
        <v>22</v>
      </c>
      <c r="C26" s="42" t="s">
        <v>419</v>
      </c>
      <c r="D26" s="42" t="s">
        <v>420</v>
      </c>
      <c r="E26" s="38">
        <v>38807</v>
      </c>
      <c r="F26" s="36">
        <v>1514</v>
      </c>
      <c r="G26" s="36">
        <v>675</v>
      </c>
      <c r="H26" s="36">
        <v>9</v>
      </c>
      <c r="I26" s="36"/>
      <c r="J26" s="36"/>
      <c r="K26" s="39" t="s">
        <v>131</v>
      </c>
    </row>
    <row r="27" spans="2:11" x14ac:dyDescent="0.25">
      <c r="B27" s="36">
        <v>23</v>
      </c>
      <c r="C27" s="42" t="s">
        <v>419</v>
      </c>
      <c r="D27" s="42" t="s">
        <v>422</v>
      </c>
      <c r="E27" s="38">
        <v>38807</v>
      </c>
      <c r="F27" s="36">
        <v>1533</v>
      </c>
      <c r="G27" s="36">
        <v>598</v>
      </c>
      <c r="H27" s="36">
        <v>13</v>
      </c>
      <c r="I27" s="36"/>
      <c r="J27" s="36"/>
      <c r="K27" s="39" t="s">
        <v>29</v>
      </c>
    </row>
    <row r="28" spans="2:11" x14ac:dyDescent="0.25">
      <c r="B28" s="36">
        <v>24</v>
      </c>
      <c r="C28" s="42" t="s">
        <v>419</v>
      </c>
      <c r="D28" s="42" t="s">
        <v>418</v>
      </c>
      <c r="E28" s="38">
        <v>38807</v>
      </c>
      <c r="F28" s="36">
        <v>1512</v>
      </c>
      <c r="G28" s="36">
        <v>643</v>
      </c>
      <c r="H28" s="36">
        <v>11</v>
      </c>
      <c r="I28" s="36"/>
      <c r="J28" s="36"/>
      <c r="K28" s="39" t="s">
        <v>130</v>
      </c>
    </row>
    <row r="29" spans="2:11" x14ac:dyDescent="0.25">
      <c r="B29" s="36">
        <v>25</v>
      </c>
      <c r="C29" s="42" t="s">
        <v>419</v>
      </c>
      <c r="D29" s="42" t="s">
        <v>420</v>
      </c>
      <c r="E29" s="38">
        <v>38807</v>
      </c>
      <c r="F29" s="36">
        <v>1513</v>
      </c>
      <c r="G29" s="36">
        <v>663</v>
      </c>
      <c r="H29" s="36">
        <v>8</v>
      </c>
      <c r="I29" s="36"/>
      <c r="J29" s="36"/>
      <c r="K29" s="39" t="s">
        <v>528</v>
      </c>
    </row>
    <row r="30" spans="2:11" x14ac:dyDescent="0.25">
      <c r="B30" s="41">
        <v>26</v>
      </c>
      <c r="C30" s="42" t="s">
        <v>529</v>
      </c>
      <c r="D30" s="42"/>
      <c r="E30" s="36"/>
      <c r="F30" s="36"/>
      <c r="G30" s="36"/>
      <c r="H30" s="36"/>
      <c r="I30" s="36"/>
      <c r="J30" s="36"/>
      <c r="K30" s="39" t="s">
        <v>530</v>
      </c>
    </row>
    <row r="31" spans="2:11" x14ac:dyDescent="0.25">
      <c r="B31" s="41">
        <v>27</v>
      </c>
      <c r="C31" s="42" t="s">
        <v>419</v>
      </c>
      <c r="D31" s="42"/>
      <c r="E31" s="36"/>
      <c r="F31" s="36"/>
      <c r="G31" s="36"/>
      <c r="H31" s="36"/>
      <c r="I31" s="36"/>
      <c r="J31" s="36"/>
      <c r="K31" s="39" t="s">
        <v>531</v>
      </c>
    </row>
    <row r="32" spans="2:11" x14ac:dyDescent="0.25">
      <c r="B32" s="41">
        <v>28</v>
      </c>
      <c r="C32" s="42" t="s">
        <v>532</v>
      </c>
      <c r="D32" s="42"/>
      <c r="E32" s="41"/>
      <c r="F32" s="41"/>
      <c r="G32" s="41"/>
      <c r="H32" s="41"/>
      <c r="I32" s="41"/>
      <c r="J32" s="41"/>
      <c r="K32" s="43" t="s">
        <v>533</v>
      </c>
    </row>
    <row r="33" spans="2:11" x14ac:dyDescent="0.25">
      <c r="B33" s="41">
        <v>29</v>
      </c>
      <c r="C33" s="42" t="s">
        <v>534</v>
      </c>
      <c r="D33" s="42"/>
      <c r="E33" s="41"/>
      <c r="F33" s="41"/>
      <c r="G33" s="41"/>
      <c r="H33" s="41"/>
      <c r="I33" s="41"/>
      <c r="J33" s="41"/>
      <c r="K33" s="43" t="s">
        <v>535</v>
      </c>
    </row>
    <row r="34" spans="2:11" x14ac:dyDescent="0.25">
      <c r="B34" s="41">
        <v>30</v>
      </c>
      <c r="C34" s="42" t="s">
        <v>536</v>
      </c>
      <c r="D34" s="42"/>
      <c r="E34" s="41"/>
      <c r="F34" s="41"/>
      <c r="G34" s="41"/>
      <c r="H34" s="41"/>
      <c r="I34" s="41"/>
      <c r="J34" s="41"/>
      <c r="K34" s="43" t="s">
        <v>537</v>
      </c>
    </row>
    <row r="35" spans="2:11" x14ac:dyDescent="0.25">
      <c r="B35" s="18"/>
      <c r="C35" s="14"/>
      <c r="D35" s="14"/>
      <c r="E35" s="18"/>
      <c r="F35" s="18"/>
      <c r="G35" s="18"/>
      <c r="H35" s="18"/>
      <c r="I35" s="18"/>
      <c r="J35" s="18"/>
      <c r="K35" s="19"/>
    </row>
    <row r="36" spans="2:11" x14ac:dyDescent="0.25">
      <c r="B36" s="18"/>
      <c r="C36" s="14"/>
      <c r="D36" s="14"/>
      <c r="E36" s="18"/>
      <c r="F36" s="18"/>
      <c r="G36" s="18"/>
      <c r="H36" s="18"/>
      <c r="I36" s="18"/>
      <c r="J36" s="18"/>
      <c r="K36" s="19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7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7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7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7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7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7"/>
    </row>
    <row r="43" spans="2:11" x14ac:dyDescent="0.25">
      <c r="B43" s="1"/>
      <c r="C43" s="1"/>
      <c r="D43" s="1"/>
      <c r="E43" s="1"/>
      <c r="F43" s="1"/>
      <c r="G43" s="1"/>
      <c r="H43" s="1"/>
      <c r="I43" s="1"/>
      <c r="J43" s="1"/>
      <c r="K43" s="7"/>
    </row>
    <row r="44" spans="2:11" x14ac:dyDescent="0.25">
      <c r="B44" s="1"/>
      <c r="C44" s="1"/>
      <c r="D44" s="1"/>
      <c r="E44" s="1"/>
      <c r="F44" s="1"/>
      <c r="G44" s="1"/>
      <c r="H44" s="1"/>
      <c r="I44" s="1"/>
      <c r="J44" s="1"/>
      <c r="K44" s="7"/>
    </row>
    <row r="45" spans="2:11" x14ac:dyDescent="0.25">
      <c r="B45" s="1"/>
      <c r="C45" s="1"/>
      <c r="D45" s="1"/>
      <c r="E45" s="1"/>
      <c r="F45" s="1"/>
      <c r="G45" s="1"/>
      <c r="H45" s="1"/>
      <c r="I45" s="1"/>
      <c r="J45" s="1"/>
      <c r="K45" s="7"/>
    </row>
    <row r="46" spans="2:11" x14ac:dyDescent="0.25">
      <c r="B46" s="1"/>
      <c r="C46" s="1"/>
      <c r="D46" s="1"/>
      <c r="E46" s="1"/>
      <c r="F46" s="1"/>
      <c r="G46" s="1"/>
      <c r="H46" s="1"/>
      <c r="I46" s="1"/>
      <c r="J46" s="1"/>
      <c r="K46" s="7"/>
    </row>
    <row r="47" spans="2:11" x14ac:dyDescent="0.25">
      <c r="B47" s="1"/>
      <c r="C47" s="1"/>
      <c r="D47" s="1"/>
      <c r="E47" s="1"/>
      <c r="F47" s="1"/>
      <c r="G47" s="1"/>
      <c r="H47" s="1"/>
      <c r="I47" s="1"/>
      <c r="J47" s="1"/>
      <c r="K47" s="7"/>
    </row>
    <row r="48" spans="2:11" x14ac:dyDescent="0.25">
      <c r="B48" s="1"/>
      <c r="C48" s="1"/>
      <c r="D48" s="1"/>
      <c r="E48" s="1"/>
      <c r="F48" s="1"/>
      <c r="G48" s="1"/>
      <c r="H48" s="1"/>
      <c r="I48" s="1"/>
      <c r="J48" s="1"/>
      <c r="K48" s="7"/>
    </row>
    <row r="49" spans="2:11" x14ac:dyDescent="0.25">
      <c r="B49" s="1"/>
      <c r="C49" s="1"/>
      <c r="D49" s="1"/>
      <c r="E49" s="1"/>
      <c r="F49" s="1"/>
      <c r="G49" s="1"/>
      <c r="H49" s="1"/>
      <c r="I49" s="1"/>
      <c r="J49" s="1"/>
      <c r="K49" s="7"/>
    </row>
    <row r="50" spans="2:11" x14ac:dyDescent="0.25">
      <c r="B50" s="1"/>
      <c r="C50" s="1"/>
      <c r="D50" s="1"/>
      <c r="E50" s="1"/>
      <c r="F50" s="1"/>
      <c r="G50" s="1"/>
      <c r="H50" s="1"/>
      <c r="I50" s="1"/>
      <c r="J50" s="1"/>
      <c r="K50" s="7"/>
    </row>
    <row r="51" spans="2:11" x14ac:dyDescent="0.25">
      <c r="B51" s="1"/>
      <c r="C51" s="1"/>
      <c r="D51" s="1"/>
      <c r="E51" s="1"/>
      <c r="F51" s="1"/>
      <c r="G51" s="1"/>
      <c r="H51" s="1"/>
      <c r="I51" s="1"/>
      <c r="J51" s="1"/>
      <c r="K51" s="7"/>
    </row>
    <row r="52" spans="2:11" x14ac:dyDescent="0.25">
      <c r="B52" s="1"/>
      <c r="C52" s="1"/>
      <c r="D52" s="1"/>
      <c r="E52" s="1"/>
      <c r="F52" s="1"/>
      <c r="G52" s="1"/>
      <c r="H52" s="1"/>
      <c r="I52" s="1"/>
      <c r="J52" s="1"/>
      <c r="K52" s="7"/>
    </row>
    <row r="53" spans="2:11" x14ac:dyDescent="0.25">
      <c r="B53" s="1"/>
      <c r="C53" s="1"/>
      <c r="D53" s="1"/>
      <c r="E53" s="1"/>
      <c r="F53" s="1"/>
      <c r="G53" s="1"/>
      <c r="H53" s="1"/>
      <c r="I53" s="1"/>
      <c r="J53" s="1"/>
      <c r="K53" s="7"/>
    </row>
    <row r="54" spans="2:11" x14ac:dyDescent="0.25">
      <c r="B54" s="1"/>
      <c r="C54" s="1"/>
      <c r="D54" s="1"/>
      <c r="E54" s="1"/>
      <c r="F54" s="1"/>
      <c r="G54" s="1"/>
      <c r="H54" s="1"/>
      <c r="I54" s="1"/>
      <c r="J54" s="1"/>
      <c r="K54" s="7"/>
    </row>
    <row r="55" spans="2:11" x14ac:dyDescent="0.25">
      <c r="B55" s="1"/>
      <c r="C55" s="1"/>
      <c r="D55" s="1"/>
      <c r="E55" s="1"/>
      <c r="F55" s="1"/>
      <c r="G55" s="1"/>
      <c r="H55" s="1"/>
      <c r="I55" s="1"/>
      <c r="J55" s="1"/>
      <c r="K55" s="7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7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7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7"/>
    </row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  <c r="K59" s="7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7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7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7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7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7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7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7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7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7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7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7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2:11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2:11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2:11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2:11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2:11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2:11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2:11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2:11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2:11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2:11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2:11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2:11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2:11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2:11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2:11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2:11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2:11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2:11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</row>
  </sheetData>
  <mergeCells count="3">
    <mergeCell ref="B2:K2"/>
    <mergeCell ref="B3:K3"/>
    <mergeCell ref="B1:K1"/>
  </mergeCells>
  <pageMargins left="0.7" right="0.7" top="0.75" bottom="0.75" header="0.3" footer="0.3"/>
  <ignoredErrors>
    <ignoredError sqref="K12:K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83"/>
  <sheetViews>
    <sheetView workbookViewId="0">
      <selection activeCell="B2" sqref="B2:K2"/>
    </sheetView>
  </sheetViews>
  <sheetFormatPr defaultRowHeight="15" x14ac:dyDescent="0.25"/>
  <cols>
    <col min="2" max="2" width="10.85546875" customWidth="1"/>
    <col min="3" max="3" width="28.42578125" customWidth="1"/>
    <col min="4" max="4" width="32.28515625" customWidth="1"/>
    <col min="5" max="5" width="18.42578125" bestFit="1" customWidth="1"/>
    <col min="6" max="6" width="14.28515625" bestFit="1" customWidth="1"/>
    <col min="7" max="7" width="8.42578125" customWidth="1"/>
    <col min="8" max="8" width="10" customWidth="1"/>
    <col min="9" max="9" width="8.42578125" customWidth="1"/>
    <col min="10" max="10" width="18.140625" customWidth="1"/>
    <col min="11" max="11" width="14.42578125" customWidth="1"/>
  </cols>
  <sheetData>
    <row r="1" spans="2:11" ht="15.75" thickBot="1" x14ac:dyDescent="0.3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19.5" thickBot="1" x14ac:dyDescent="0.3">
      <c r="B2" s="79" t="s">
        <v>738</v>
      </c>
      <c r="C2" s="80"/>
      <c r="D2" s="80"/>
      <c r="E2" s="80"/>
      <c r="F2" s="80"/>
      <c r="G2" s="80"/>
      <c r="H2" s="80"/>
      <c r="I2" s="80"/>
      <c r="J2" s="80"/>
      <c r="K2" s="81"/>
    </row>
    <row r="3" spans="2:11" ht="15.75" thickBot="1" x14ac:dyDescent="0.3"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2:11" s="10" customFormat="1" ht="16.5" thickBot="1" x14ac:dyDescent="0.3">
      <c r="B4" s="52" t="s">
        <v>4</v>
      </c>
      <c r="C4" s="53" t="s">
        <v>10</v>
      </c>
      <c r="D4" s="53" t="s">
        <v>5</v>
      </c>
      <c r="E4" s="54" t="s">
        <v>0</v>
      </c>
      <c r="F4" s="53" t="s">
        <v>1</v>
      </c>
      <c r="G4" s="53" t="s">
        <v>2</v>
      </c>
      <c r="H4" s="55" t="s">
        <v>3</v>
      </c>
      <c r="I4" s="56" t="s">
        <v>8</v>
      </c>
      <c r="J4" s="54" t="s">
        <v>19</v>
      </c>
      <c r="K4" s="56" t="s">
        <v>510</v>
      </c>
    </row>
    <row r="5" spans="2:11" x14ac:dyDescent="0.25">
      <c r="B5" s="31">
        <v>1</v>
      </c>
      <c r="C5" s="57" t="s">
        <v>297</v>
      </c>
      <c r="D5" s="57" t="s">
        <v>298</v>
      </c>
      <c r="E5" s="33">
        <v>32269</v>
      </c>
      <c r="F5" s="34">
        <v>31</v>
      </c>
      <c r="G5" s="34"/>
      <c r="H5" s="34"/>
      <c r="I5" s="34"/>
      <c r="J5" s="34"/>
      <c r="K5" s="35" t="s">
        <v>257</v>
      </c>
    </row>
    <row r="6" spans="2:11" x14ac:dyDescent="0.25">
      <c r="B6" s="36">
        <v>2</v>
      </c>
      <c r="C6" s="58" t="s">
        <v>299</v>
      </c>
      <c r="D6" s="58" t="s">
        <v>300</v>
      </c>
      <c r="E6" s="38">
        <v>34039</v>
      </c>
      <c r="F6" s="36">
        <v>1420</v>
      </c>
      <c r="G6" s="36"/>
      <c r="H6" s="36"/>
      <c r="I6" s="36"/>
      <c r="J6" s="36"/>
      <c r="K6" s="39" t="s">
        <v>166</v>
      </c>
    </row>
    <row r="7" spans="2:11" x14ac:dyDescent="0.25">
      <c r="B7" s="36">
        <v>3</v>
      </c>
      <c r="C7" s="58" t="s">
        <v>301</v>
      </c>
      <c r="D7" s="58" t="s">
        <v>302</v>
      </c>
      <c r="E7" s="38">
        <v>38926</v>
      </c>
      <c r="F7" s="36">
        <v>1884</v>
      </c>
      <c r="G7" s="36"/>
      <c r="H7" s="36"/>
      <c r="I7" s="36"/>
      <c r="J7" s="36"/>
      <c r="K7" s="39" t="s">
        <v>138</v>
      </c>
    </row>
    <row r="8" spans="2:11" x14ac:dyDescent="0.25">
      <c r="B8" s="36">
        <v>4</v>
      </c>
      <c r="C8" s="58" t="s">
        <v>301</v>
      </c>
      <c r="D8" s="58" t="s">
        <v>303</v>
      </c>
      <c r="E8" s="38">
        <v>38926</v>
      </c>
      <c r="F8" s="36">
        <v>1885</v>
      </c>
      <c r="G8" s="36"/>
      <c r="H8" s="36"/>
      <c r="I8" s="36"/>
      <c r="J8" s="36"/>
      <c r="K8" s="39" t="s">
        <v>712</v>
      </c>
    </row>
    <row r="9" spans="2:11" x14ac:dyDescent="0.25">
      <c r="B9" s="36">
        <v>5</v>
      </c>
      <c r="C9" s="42" t="s">
        <v>304</v>
      </c>
      <c r="D9" s="42" t="s">
        <v>305</v>
      </c>
      <c r="E9" s="38">
        <v>38926</v>
      </c>
      <c r="F9" s="36">
        <v>1886</v>
      </c>
      <c r="G9" s="36"/>
      <c r="H9" s="36"/>
      <c r="I9" s="36"/>
      <c r="J9" s="36"/>
      <c r="K9" s="39" t="s">
        <v>513</v>
      </c>
    </row>
    <row r="10" spans="2:11" x14ac:dyDescent="0.25">
      <c r="B10" s="36">
        <v>6</v>
      </c>
      <c r="C10" s="42" t="s">
        <v>306</v>
      </c>
      <c r="D10" s="42" t="s">
        <v>307</v>
      </c>
      <c r="E10" s="38">
        <v>38926</v>
      </c>
      <c r="F10" s="36">
        <v>1887</v>
      </c>
      <c r="G10" s="36"/>
      <c r="H10" s="36"/>
      <c r="I10" s="36"/>
      <c r="J10" s="36"/>
      <c r="K10" s="39" t="s">
        <v>523</v>
      </c>
    </row>
    <row r="11" spans="2:11" x14ac:dyDescent="0.25">
      <c r="B11" s="36">
        <v>7</v>
      </c>
      <c r="C11" s="42" t="s">
        <v>308</v>
      </c>
      <c r="D11" s="42" t="s">
        <v>309</v>
      </c>
      <c r="E11" s="38">
        <v>38926</v>
      </c>
      <c r="F11" s="36">
        <v>1888</v>
      </c>
      <c r="G11" s="36"/>
      <c r="H11" s="36"/>
      <c r="I11" s="36"/>
      <c r="J11" s="36"/>
      <c r="K11" s="39" t="s">
        <v>514</v>
      </c>
    </row>
    <row r="12" spans="2:11" x14ac:dyDescent="0.25">
      <c r="B12" s="41">
        <v>8</v>
      </c>
      <c r="C12" s="42" t="s">
        <v>540</v>
      </c>
      <c r="D12" s="41"/>
      <c r="E12" s="41"/>
      <c r="F12" s="41"/>
      <c r="G12" s="41"/>
      <c r="H12" s="41"/>
      <c r="I12" s="41"/>
      <c r="J12" s="41"/>
      <c r="K12" s="43" t="s">
        <v>713</v>
      </c>
    </row>
    <row r="13" spans="2:11" x14ac:dyDescent="0.25">
      <c r="B13" s="41">
        <v>9</v>
      </c>
      <c r="C13" s="42" t="s">
        <v>541</v>
      </c>
      <c r="D13" s="41"/>
      <c r="E13" s="41"/>
      <c r="F13" s="41"/>
      <c r="G13" s="41"/>
      <c r="H13" s="41"/>
      <c r="I13" s="41"/>
      <c r="J13" s="41"/>
      <c r="K13" s="43" t="s">
        <v>714</v>
      </c>
    </row>
    <row r="14" spans="2:11" x14ac:dyDescent="0.25">
      <c r="B14" s="41">
        <v>10</v>
      </c>
      <c r="C14" s="42" t="s">
        <v>542</v>
      </c>
      <c r="D14" s="41"/>
      <c r="E14" s="41"/>
      <c r="F14" s="41"/>
      <c r="G14" s="41"/>
      <c r="H14" s="41"/>
      <c r="I14" s="41"/>
      <c r="J14" s="41"/>
      <c r="K14" s="43" t="s">
        <v>638</v>
      </c>
    </row>
    <row r="15" spans="2:11" x14ac:dyDescent="0.25">
      <c r="B15" s="41">
        <v>11</v>
      </c>
      <c r="C15" s="42" t="s">
        <v>543</v>
      </c>
      <c r="D15" s="41"/>
      <c r="E15" s="41"/>
      <c r="F15" s="41"/>
      <c r="G15" s="41"/>
      <c r="H15" s="41"/>
      <c r="I15" s="41"/>
      <c r="J15" s="41"/>
      <c r="K15" s="43" t="s">
        <v>715</v>
      </c>
    </row>
    <row r="16" spans="2:1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9"/>
    </row>
    <row r="17" spans="2:11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9"/>
    </row>
    <row r="18" spans="2:11" x14ac:dyDescent="0.25">
      <c r="B18" s="18"/>
      <c r="C18" s="18"/>
      <c r="D18" s="18"/>
      <c r="E18" s="18"/>
      <c r="F18" s="18"/>
      <c r="G18" s="18"/>
      <c r="H18" s="18"/>
      <c r="I18" s="18"/>
      <c r="J18" s="18"/>
      <c r="K18" s="19"/>
    </row>
    <row r="19" spans="2:1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9"/>
    </row>
    <row r="20" spans="2:11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9"/>
    </row>
    <row r="21" spans="2:11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9"/>
    </row>
    <row r="22" spans="2:11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9"/>
    </row>
    <row r="23" spans="2:11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9"/>
    </row>
    <row r="24" spans="2:11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2:1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9"/>
    </row>
    <row r="26" spans="2:11" x14ac:dyDescent="0.25">
      <c r="B26" s="1"/>
      <c r="C26" s="1"/>
      <c r="D26" s="1"/>
      <c r="E26" s="1"/>
      <c r="F26" s="1"/>
      <c r="G26" s="1"/>
      <c r="H26" s="1"/>
      <c r="I26" s="1"/>
      <c r="J26" s="1"/>
      <c r="K26" s="7"/>
    </row>
    <row r="27" spans="2:11" x14ac:dyDescent="0.25">
      <c r="B27" s="1"/>
      <c r="C27" s="1"/>
      <c r="D27" s="1"/>
      <c r="E27" s="1"/>
      <c r="F27" s="1"/>
      <c r="G27" s="1"/>
      <c r="H27" s="1"/>
      <c r="I27" s="1"/>
      <c r="J27" s="1"/>
      <c r="K27" s="7"/>
    </row>
    <row r="28" spans="2:1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2:11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2:11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2:11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2:11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2:11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</row>
  </sheetData>
  <mergeCells count="3">
    <mergeCell ref="B2:K2"/>
    <mergeCell ref="B3:K3"/>
    <mergeCell ref="B1:K1"/>
  </mergeCells>
  <pageMargins left="0.7" right="0.7" top="0.75" bottom="0.75" header="0.3" footer="0.3"/>
  <ignoredErrors>
    <ignoredError sqref="K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63"/>
  <sheetViews>
    <sheetView workbookViewId="0">
      <selection activeCell="B2" sqref="B2:K2"/>
    </sheetView>
  </sheetViews>
  <sheetFormatPr defaultRowHeight="15" x14ac:dyDescent="0.25"/>
  <cols>
    <col min="2" max="2" width="10.85546875" customWidth="1"/>
    <col min="3" max="3" width="21.7109375" customWidth="1"/>
    <col min="4" max="4" width="32" customWidth="1"/>
    <col min="5" max="5" width="18.42578125" bestFit="1" customWidth="1"/>
    <col min="6" max="6" width="14.28515625" bestFit="1" customWidth="1"/>
    <col min="7" max="7" width="10.28515625" customWidth="1"/>
    <col min="8" max="8" width="9.85546875" customWidth="1"/>
    <col min="9" max="9" width="9.140625" customWidth="1"/>
    <col min="10" max="10" width="17.140625" customWidth="1"/>
    <col min="11" max="11" width="16.28515625" customWidth="1"/>
  </cols>
  <sheetData>
    <row r="1" spans="2:11" ht="15.75" thickBot="1" x14ac:dyDescent="0.3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19.5" thickBot="1" x14ac:dyDescent="0.3">
      <c r="B2" s="79" t="s">
        <v>739</v>
      </c>
      <c r="C2" s="80"/>
      <c r="D2" s="80"/>
      <c r="E2" s="80"/>
      <c r="F2" s="80"/>
      <c r="G2" s="80"/>
      <c r="H2" s="80"/>
      <c r="I2" s="80"/>
      <c r="J2" s="80"/>
      <c r="K2" s="81"/>
    </row>
    <row r="3" spans="2:11" ht="15.75" thickBot="1" x14ac:dyDescent="0.3"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2:11" s="10" customFormat="1" ht="16.5" thickBot="1" x14ac:dyDescent="0.3">
      <c r="B4" s="52" t="s">
        <v>4</v>
      </c>
      <c r="C4" s="53" t="s">
        <v>10</v>
      </c>
      <c r="D4" s="53" t="s">
        <v>5</v>
      </c>
      <c r="E4" s="54" t="s">
        <v>0</v>
      </c>
      <c r="F4" s="53" t="s">
        <v>1</v>
      </c>
      <c r="G4" s="54" t="s">
        <v>2</v>
      </c>
      <c r="H4" s="56" t="s">
        <v>3</v>
      </c>
      <c r="I4" s="56" t="s">
        <v>8</v>
      </c>
      <c r="J4" s="54" t="s">
        <v>19</v>
      </c>
      <c r="K4" s="56" t="s">
        <v>510</v>
      </c>
    </row>
    <row r="5" spans="2:11" x14ac:dyDescent="0.25">
      <c r="B5" s="31">
        <v>1</v>
      </c>
      <c r="C5" s="59" t="s">
        <v>423</v>
      </c>
      <c r="D5" s="59" t="s">
        <v>424</v>
      </c>
      <c r="E5" s="33">
        <v>39595</v>
      </c>
      <c r="F5" s="34">
        <v>3850</v>
      </c>
      <c r="G5" s="34"/>
      <c r="H5" s="34"/>
      <c r="I5" s="34"/>
      <c r="J5" s="34"/>
      <c r="K5" s="35" t="s">
        <v>257</v>
      </c>
    </row>
    <row r="6" spans="2:11" x14ac:dyDescent="0.25">
      <c r="B6" s="1"/>
      <c r="C6" s="2"/>
      <c r="D6" s="2"/>
      <c r="E6" s="3"/>
      <c r="F6" s="1"/>
      <c r="G6" s="1"/>
      <c r="H6" s="1"/>
      <c r="I6" s="1"/>
      <c r="J6" s="1"/>
      <c r="K6" s="7"/>
    </row>
    <row r="7" spans="2:11" x14ac:dyDescent="0.25">
      <c r="B7" s="1"/>
      <c r="C7" s="2"/>
      <c r="D7" s="2"/>
      <c r="E7" s="1"/>
      <c r="F7" s="1"/>
      <c r="G7" s="1"/>
      <c r="H7" s="1"/>
      <c r="I7" s="1"/>
      <c r="J7" s="1"/>
      <c r="K7" s="7"/>
    </row>
    <row r="8" spans="2:11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x14ac:dyDescent="0.25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</sheetData>
  <mergeCells count="3">
    <mergeCell ref="B2:K2"/>
    <mergeCell ref="B3:K3"/>
    <mergeCell ref="B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T114"/>
  <sheetViews>
    <sheetView workbookViewId="0">
      <selection activeCell="B2" sqref="B2:K2"/>
    </sheetView>
  </sheetViews>
  <sheetFormatPr defaultRowHeight="15" x14ac:dyDescent="0.25"/>
  <cols>
    <col min="2" max="2" width="10.85546875" bestFit="1" customWidth="1"/>
    <col min="3" max="3" width="39.140625" customWidth="1"/>
    <col min="4" max="4" width="32.28515625" customWidth="1"/>
    <col min="5" max="5" width="18.85546875" customWidth="1"/>
    <col min="6" max="6" width="14.28515625" bestFit="1" customWidth="1"/>
    <col min="7" max="7" width="7.7109375" customWidth="1"/>
    <col min="8" max="8" width="10.140625" style="8" customWidth="1"/>
    <col min="9" max="9" width="10.5703125" customWidth="1"/>
    <col min="10" max="10" width="17.7109375" customWidth="1"/>
    <col min="11" max="11" width="16.85546875" customWidth="1"/>
  </cols>
  <sheetData>
    <row r="1" spans="2:11" ht="15.75" thickBot="1" x14ac:dyDescent="0.3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19.5" thickBot="1" x14ac:dyDescent="0.3">
      <c r="B2" s="79" t="s">
        <v>740</v>
      </c>
      <c r="C2" s="80"/>
      <c r="D2" s="80"/>
      <c r="E2" s="80"/>
      <c r="F2" s="80"/>
      <c r="G2" s="80"/>
      <c r="H2" s="80"/>
      <c r="I2" s="80"/>
      <c r="J2" s="80"/>
      <c r="K2" s="81"/>
    </row>
    <row r="3" spans="2:11" ht="15.75" thickBot="1" x14ac:dyDescent="0.3"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2:11" s="10" customFormat="1" ht="16.5" thickBot="1" x14ac:dyDescent="0.3">
      <c r="B4" s="52" t="s">
        <v>4</v>
      </c>
      <c r="C4" s="53" t="s">
        <v>10</v>
      </c>
      <c r="D4" s="53" t="s">
        <v>5</v>
      </c>
      <c r="E4" s="54" t="s">
        <v>0</v>
      </c>
      <c r="F4" s="53" t="s">
        <v>1</v>
      </c>
      <c r="G4" s="54" t="s">
        <v>2</v>
      </c>
      <c r="H4" s="56" t="s">
        <v>3</v>
      </c>
      <c r="I4" s="55" t="s">
        <v>8</v>
      </c>
      <c r="J4" s="53" t="s">
        <v>19</v>
      </c>
      <c r="K4" s="56" t="s">
        <v>510</v>
      </c>
    </row>
    <row r="5" spans="2:11" x14ac:dyDescent="0.25">
      <c r="B5" s="31">
        <v>1</v>
      </c>
      <c r="C5" s="32" t="s">
        <v>241</v>
      </c>
      <c r="D5" s="32" t="s">
        <v>242</v>
      </c>
      <c r="E5" s="33">
        <v>37336</v>
      </c>
      <c r="F5" s="34">
        <v>4642</v>
      </c>
      <c r="G5" s="34"/>
      <c r="H5" s="35">
        <v>186</v>
      </c>
      <c r="I5" s="34"/>
      <c r="J5" s="34"/>
      <c r="K5" s="35" t="s">
        <v>257</v>
      </c>
    </row>
    <row r="6" spans="2:11" x14ac:dyDescent="0.25">
      <c r="B6" s="36">
        <v>2</v>
      </c>
      <c r="C6" s="37" t="s">
        <v>243</v>
      </c>
      <c r="D6" s="37" t="s">
        <v>244</v>
      </c>
      <c r="E6" s="38">
        <v>34585</v>
      </c>
      <c r="F6" s="36">
        <v>1878</v>
      </c>
      <c r="G6" s="36"/>
      <c r="H6" s="39"/>
      <c r="I6" s="36"/>
      <c r="J6" s="36"/>
      <c r="K6" s="39" t="s">
        <v>166</v>
      </c>
    </row>
    <row r="7" spans="2:11" x14ac:dyDescent="0.25">
      <c r="B7" s="36">
        <v>3</v>
      </c>
      <c r="C7" s="37" t="s">
        <v>245</v>
      </c>
      <c r="D7" s="37" t="s">
        <v>246</v>
      </c>
      <c r="E7" s="38">
        <v>38897</v>
      </c>
      <c r="F7" s="36">
        <v>1712</v>
      </c>
      <c r="G7" s="36"/>
      <c r="H7" s="39"/>
      <c r="I7" s="36"/>
      <c r="J7" s="36"/>
      <c r="K7" s="39" t="s">
        <v>511</v>
      </c>
    </row>
    <row r="8" spans="2:11" x14ac:dyDescent="0.25">
      <c r="B8" s="36">
        <v>4</v>
      </c>
      <c r="C8" s="37" t="s">
        <v>247</v>
      </c>
      <c r="D8" s="37" t="s">
        <v>246</v>
      </c>
      <c r="E8" s="38">
        <v>38897</v>
      </c>
      <c r="F8" s="36">
        <v>1713</v>
      </c>
      <c r="G8" s="36"/>
      <c r="H8" s="39"/>
      <c r="I8" s="36"/>
      <c r="J8" s="36"/>
      <c r="K8" s="39" t="s">
        <v>512</v>
      </c>
    </row>
    <row r="9" spans="2:11" x14ac:dyDescent="0.25">
      <c r="B9" s="36">
        <v>5</v>
      </c>
      <c r="C9" s="40" t="s">
        <v>248</v>
      </c>
      <c r="D9" s="40" t="s">
        <v>249</v>
      </c>
      <c r="E9" s="38">
        <v>38897</v>
      </c>
      <c r="F9" s="36">
        <v>1714</v>
      </c>
      <c r="G9" s="36"/>
      <c r="H9" s="39"/>
      <c r="I9" s="36"/>
      <c r="J9" s="36"/>
      <c r="K9" s="39" t="s">
        <v>513</v>
      </c>
    </row>
    <row r="10" spans="2:11" x14ac:dyDescent="0.25">
      <c r="B10" s="36">
        <v>6</v>
      </c>
      <c r="C10" s="40" t="s">
        <v>250</v>
      </c>
      <c r="D10" s="40" t="s">
        <v>251</v>
      </c>
      <c r="E10" s="38">
        <v>38897</v>
      </c>
      <c r="F10" s="36">
        <v>1711</v>
      </c>
      <c r="G10" s="36"/>
      <c r="H10" s="39"/>
      <c r="I10" s="36"/>
      <c r="J10" s="36"/>
      <c r="K10" s="39" t="s">
        <v>523</v>
      </c>
    </row>
    <row r="11" spans="2:11" x14ac:dyDescent="0.25">
      <c r="B11" s="36">
        <v>7</v>
      </c>
      <c r="C11" s="40" t="s">
        <v>252</v>
      </c>
      <c r="D11" s="40" t="s">
        <v>253</v>
      </c>
      <c r="E11" s="38">
        <v>38471</v>
      </c>
      <c r="F11" s="36">
        <v>576</v>
      </c>
      <c r="G11" s="36"/>
      <c r="H11" s="39">
        <v>12</v>
      </c>
      <c r="I11" s="36"/>
      <c r="J11" s="36"/>
      <c r="K11" s="39" t="s">
        <v>524</v>
      </c>
    </row>
    <row r="12" spans="2:11" x14ac:dyDescent="0.25">
      <c r="B12" s="36">
        <v>8</v>
      </c>
      <c r="C12" s="40" t="s">
        <v>254</v>
      </c>
      <c r="D12" s="40" t="s">
        <v>255</v>
      </c>
      <c r="E12" s="38">
        <v>38282</v>
      </c>
      <c r="F12" s="36">
        <v>198</v>
      </c>
      <c r="G12" s="36"/>
      <c r="H12" s="39"/>
      <c r="I12" s="36"/>
      <c r="J12" s="36"/>
      <c r="K12" s="39" t="s">
        <v>139</v>
      </c>
    </row>
    <row r="13" spans="2:11" x14ac:dyDescent="0.25">
      <c r="B13" s="36">
        <v>9</v>
      </c>
      <c r="C13" s="40" t="s">
        <v>256</v>
      </c>
      <c r="D13" s="40"/>
      <c r="E13" s="38">
        <v>34347</v>
      </c>
      <c r="F13" s="36">
        <v>1691</v>
      </c>
      <c r="G13" s="36">
        <v>339</v>
      </c>
      <c r="H13" s="39" t="s">
        <v>257</v>
      </c>
      <c r="I13" s="36" t="s">
        <v>258</v>
      </c>
      <c r="J13" s="36"/>
      <c r="K13" s="39" t="s">
        <v>544</v>
      </c>
    </row>
    <row r="14" spans="2:11" x14ac:dyDescent="0.25">
      <c r="B14" s="36">
        <v>10</v>
      </c>
      <c r="C14" s="40" t="s">
        <v>259</v>
      </c>
      <c r="D14" s="40" t="s">
        <v>260</v>
      </c>
      <c r="E14" s="38">
        <v>37287</v>
      </c>
      <c r="F14" s="36">
        <v>4589</v>
      </c>
      <c r="G14" s="36">
        <v>103</v>
      </c>
      <c r="H14" s="39" t="s">
        <v>261</v>
      </c>
      <c r="I14" s="36"/>
      <c r="J14" s="36"/>
      <c r="K14" s="39" t="s">
        <v>545</v>
      </c>
    </row>
    <row r="15" spans="2:11" x14ac:dyDescent="0.25">
      <c r="B15" s="36">
        <v>11</v>
      </c>
      <c r="C15" s="40" t="s">
        <v>262</v>
      </c>
      <c r="D15" s="40" t="s">
        <v>263</v>
      </c>
      <c r="E15" s="38">
        <v>39199</v>
      </c>
      <c r="F15" s="36">
        <v>2613</v>
      </c>
      <c r="G15" s="36"/>
      <c r="H15" s="39"/>
      <c r="I15" s="36"/>
      <c r="J15" s="36"/>
      <c r="K15" s="39" t="s">
        <v>426</v>
      </c>
    </row>
    <row r="16" spans="2:11" x14ac:dyDescent="0.25">
      <c r="B16" s="41">
        <v>12</v>
      </c>
      <c r="C16" s="60" t="s">
        <v>259</v>
      </c>
      <c r="D16" s="41"/>
      <c r="E16" s="41"/>
      <c r="F16" s="41"/>
      <c r="G16" s="41"/>
      <c r="H16" s="43"/>
      <c r="I16" s="41"/>
      <c r="J16" s="41"/>
      <c r="K16" s="43" t="s">
        <v>716</v>
      </c>
    </row>
    <row r="17" spans="2:20" x14ac:dyDescent="0.25">
      <c r="B17" s="41">
        <v>13</v>
      </c>
      <c r="C17" s="60" t="s">
        <v>546</v>
      </c>
      <c r="D17" s="41"/>
      <c r="E17" s="41"/>
      <c r="F17" s="41"/>
      <c r="G17" s="41"/>
      <c r="H17" s="43"/>
      <c r="I17" s="41"/>
      <c r="J17" s="41"/>
      <c r="K17" s="43" t="s">
        <v>553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2:20" x14ac:dyDescent="0.25">
      <c r="B18" s="41">
        <v>14</v>
      </c>
      <c r="C18" s="60" t="s">
        <v>547</v>
      </c>
      <c r="D18" s="41"/>
      <c r="E18" s="41"/>
      <c r="F18" s="41"/>
      <c r="G18" s="41"/>
      <c r="H18" s="43"/>
      <c r="I18" s="41"/>
      <c r="J18" s="41"/>
      <c r="K18" s="43" t="s">
        <v>527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2:20" x14ac:dyDescent="0.25">
      <c r="B19" s="41">
        <v>15</v>
      </c>
      <c r="C19" s="60" t="s">
        <v>548</v>
      </c>
      <c r="D19" s="41"/>
      <c r="E19" s="41"/>
      <c r="F19" s="41"/>
      <c r="G19" s="41"/>
      <c r="H19" s="43"/>
      <c r="I19" s="41"/>
      <c r="J19" s="41"/>
      <c r="K19" s="43" t="s">
        <v>717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2:20" x14ac:dyDescent="0.25">
      <c r="B20" s="41">
        <v>16</v>
      </c>
      <c r="C20" s="60" t="s">
        <v>549</v>
      </c>
      <c r="D20" s="41"/>
      <c r="E20" s="41"/>
      <c r="F20" s="41"/>
      <c r="G20" s="41"/>
      <c r="H20" s="43"/>
      <c r="I20" s="41"/>
      <c r="J20" s="41"/>
      <c r="K20" s="43" t="s">
        <v>718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2:20" x14ac:dyDescent="0.25">
      <c r="B21" s="18"/>
      <c r="C21" s="18"/>
      <c r="D21" s="18"/>
      <c r="E21" s="18"/>
      <c r="F21" s="18"/>
      <c r="G21" s="18"/>
      <c r="H21" s="19"/>
      <c r="I21" s="18"/>
      <c r="J21" s="18"/>
      <c r="K21" s="19"/>
      <c r="L21" s="12"/>
      <c r="M21" s="12"/>
      <c r="N21" s="12"/>
      <c r="O21" s="12"/>
      <c r="P21" s="12"/>
      <c r="Q21" s="12"/>
      <c r="R21" s="12"/>
      <c r="S21" s="12"/>
      <c r="T21" s="12"/>
    </row>
    <row r="22" spans="2:20" x14ac:dyDescent="0.25">
      <c r="B22" s="18"/>
      <c r="C22" s="18"/>
      <c r="D22" s="18"/>
      <c r="E22" s="18"/>
      <c r="F22" s="18"/>
      <c r="G22" s="18"/>
      <c r="H22" s="19"/>
      <c r="I22" s="18"/>
      <c r="J22" s="18"/>
      <c r="K22" s="19"/>
      <c r="L22" s="12"/>
      <c r="M22" s="12"/>
      <c r="N22" s="12"/>
      <c r="O22" s="12"/>
      <c r="P22" s="12"/>
      <c r="Q22" s="12"/>
      <c r="R22" s="12"/>
      <c r="S22" s="12"/>
      <c r="T22" s="12"/>
    </row>
    <row r="23" spans="2:20" x14ac:dyDescent="0.25">
      <c r="B23" s="18"/>
      <c r="C23" s="18"/>
      <c r="D23" s="18"/>
      <c r="E23" s="18"/>
      <c r="F23" s="18"/>
      <c r="G23" s="18"/>
      <c r="H23" s="19"/>
      <c r="I23" s="18"/>
      <c r="J23" s="18"/>
      <c r="K23" s="19"/>
      <c r="L23" s="12"/>
      <c r="M23" s="12"/>
      <c r="N23" s="12"/>
      <c r="O23" s="12"/>
      <c r="P23" s="12"/>
      <c r="Q23" s="12"/>
      <c r="R23" s="12"/>
      <c r="S23" s="12"/>
      <c r="T23" s="12"/>
    </row>
    <row r="24" spans="2:20" x14ac:dyDescent="0.25">
      <c r="B24" s="18"/>
      <c r="C24" s="18"/>
      <c r="D24" s="18"/>
      <c r="E24" s="18"/>
      <c r="F24" s="18"/>
      <c r="G24" s="18"/>
      <c r="H24" s="19"/>
      <c r="I24" s="18"/>
      <c r="J24" s="18"/>
      <c r="K24" s="19"/>
      <c r="L24" s="12"/>
      <c r="M24" s="12"/>
      <c r="N24" s="12"/>
      <c r="O24" s="12"/>
      <c r="P24" s="12"/>
      <c r="Q24" s="12"/>
      <c r="R24" s="12"/>
      <c r="S24" s="12"/>
      <c r="T24" s="12"/>
    </row>
    <row r="25" spans="2:20" x14ac:dyDescent="0.25">
      <c r="B25" s="18"/>
      <c r="C25" s="18"/>
      <c r="D25" s="18"/>
      <c r="E25" s="18"/>
      <c r="F25" s="18"/>
      <c r="G25" s="18"/>
      <c r="H25" s="19"/>
      <c r="I25" s="18"/>
      <c r="J25" s="18"/>
      <c r="K25" s="19"/>
      <c r="L25" s="12"/>
      <c r="M25" s="12"/>
      <c r="N25" s="12"/>
      <c r="O25" s="12"/>
      <c r="P25" s="12"/>
      <c r="Q25" s="12"/>
      <c r="R25" s="12"/>
      <c r="S25" s="12"/>
      <c r="T25" s="12"/>
    </row>
    <row r="26" spans="2:20" x14ac:dyDescent="0.25">
      <c r="B26" s="18"/>
      <c r="C26" s="18"/>
      <c r="D26" s="18"/>
      <c r="E26" s="18"/>
      <c r="F26" s="18"/>
      <c r="G26" s="18"/>
      <c r="H26" s="19"/>
      <c r="I26" s="18"/>
      <c r="J26" s="18"/>
      <c r="K26" s="19"/>
      <c r="L26" s="12"/>
      <c r="M26" s="12"/>
      <c r="N26" s="12"/>
      <c r="O26" s="12"/>
      <c r="P26" s="12"/>
      <c r="Q26" s="12"/>
      <c r="R26" s="12"/>
      <c r="S26" s="12"/>
      <c r="T26" s="12"/>
    </row>
    <row r="27" spans="2:20" x14ac:dyDescent="0.25">
      <c r="B27" s="18"/>
      <c r="C27" s="18"/>
      <c r="D27" s="18"/>
      <c r="E27" s="18"/>
      <c r="F27" s="18"/>
      <c r="G27" s="18"/>
      <c r="H27" s="19"/>
      <c r="I27" s="18"/>
      <c r="J27" s="18"/>
      <c r="K27" s="19"/>
      <c r="L27" s="12"/>
      <c r="M27" s="12"/>
      <c r="N27" s="12"/>
      <c r="O27" s="12"/>
      <c r="P27" s="12"/>
      <c r="Q27" s="12"/>
      <c r="R27" s="12"/>
      <c r="S27" s="12"/>
      <c r="T27" s="12"/>
    </row>
    <row r="28" spans="2:20" x14ac:dyDescent="0.25">
      <c r="B28" s="1"/>
      <c r="C28" s="1"/>
      <c r="D28" s="1"/>
      <c r="E28" s="1"/>
      <c r="F28" s="1"/>
      <c r="G28" s="1"/>
      <c r="H28" s="7"/>
      <c r="I28" s="1"/>
      <c r="J28" s="1"/>
      <c r="K28" s="7"/>
      <c r="L28" s="12"/>
      <c r="M28" s="12"/>
      <c r="N28" s="12"/>
      <c r="O28" s="12"/>
      <c r="P28" s="12"/>
      <c r="Q28" s="12"/>
      <c r="R28" s="12"/>
      <c r="S28" s="12"/>
      <c r="T28" s="12"/>
    </row>
    <row r="29" spans="2:20" x14ac:dyDescent="0.25">
      <c r="B29" s="1"/>
      <c r="C29" s="1"/>
      <c r="D29" s="1"/>
      <c r="E29" s="1"/>
      <c r="F29" s="1"/>
      <c r="G29" s="1"/>
      <c r="H29" s="7"/>
      <c r="I29" s="1"/>
      <c r="J29" s="1"/>
      <c r="K29" s="1"/>
      <c r="L29" s="12"/>
      <c r="M29" s="12"/>
      <c r="N29" s="12"/>
      <c r="O29" s="12"/>
      <c r="P29" s="12"/>
      <c r="Q29" s="12"/>
      <c r="R29" s="12"/>
      <c r="S29" s="12"/>
      <c r="T29" s="12"/>
    </row>
    <row r="30" spans="2:20" x14ac:dyDescent="0.25">
      <c r="B30" s="1"/>
      <c r="C30" s="1"/>
      <c r="D30" s="1"/>
      <c r="E30" s="1"/>
      <c r="F30" s="1"/>
      <c r="G30" s="1"/>
      <c r="H30" s="7"/>
      <c r="I30" s="1"/>
      <c r="J30" s="1"/>
      <c r="K30" s="1"/>
      <c r="L30" s="12"/>
      <c r="M30" s="12"/>
      <c r="N30" s="12"/>
      <c r="O30" s="12"/>
      <c r="P30" s="12"/>
      <c r="Q30" s="12"/>
      <c r="R30" s="12"/>
      <c r="S30" s="12"/>
      <c r="T30" s="12"/>
    </row>
    <row r="31" spans="2:20" x14ac:dyDescent="0.25">
      <c r="B31" s="1"/>
      <c r="C31" s="1"/>
      <c r="D31" s="1"/>
      <c r="E31" s="1"/>
      <c r="F31" s="1"/>
      <c r="G31" s="1"/>
      <c r="H31" s="7"/>
      <c r="I31" s="1"/>
      <c r="J31" s="1"/>
      <c r="K31" s="1"/>
      <c r="L31" s="12"/>
      <c r="M31" s="12"/>
      <c r="N31" s="12"/>
      <c r="O31" s="12"/>
      <c r="P31" s="12"/>
      <c r="Q31" s="12"/>
      <c r="R31" s="12"/>
      <c r="S31" s="12"/>
      <c r="T31" s="12"/>
    </row>
    <row r="32" spans="2:20" x14ac:dyDescent="0.25">
      <c r="B32" s="1"/>
      <c r="C32" s="1"/>
      <c r="D32" s="1"/>
      <c r="E32" s="1"/>
      <c r="F32" s="1"/>
      <c r="G32" s="1"/>
      <c r="H32" s="7"/>
      <c r="I32" s="1"/>
      <c r="J32" s="1"/>
      <c r="K32" s="1"/>
      <c r="L32" s="12"/>
      <c r="M32" s="12"/>
      <c r="N32" s="12"/>
      <c r="O32" s="12"/>
      <c r="P32" s="12"/>
      <c r="Q32" s="12"/>
      <c r="R32" s="12"/>
      <c r="S32" s="12"/>
      <c r="T32" s="12"/>
    </row>
    <row r="33" spans="2:20" x14ac:dyDescent="0.25">
      <c r="B33" s="1"/>
      <c r="C33" s="1"/>
      <c r="D33" s="1"/>
      <c r="E33" s="1"/>
      <c r="F33" s="1"/>
      <c r="G33" s="1"/>
      <c r="H33" s="7"/>
      <c r="I33" s="1"/>
      <c r="J33" s="1"/>
      <c r="K33" s="1"/>
      <c r="L33" s="12"/>
      <c r="M33" s="12"/>
      <c r="N33" s="12"/>
      <c r="O33" s="12"/>
      <c r="P33" s="12"/>
      <c r="Q33" s="12"/>
      <c r="R33" s="12"/>
      <c r="S33" s="12"/>
      <c r="T33" s="12"/>
    </row>
    <row r="34" spans="2:20" x14ac:dyDescent="0.25">
      <c r="B34" s="1"/>
      <c r="C34" s="1"/>
      <c r="D34" s="1"/>
      <c r="E34" s="1"/>
      <c r="F34" s="1"/>
      <c r="G34" s="1"/>
      <c r="H34" s="7"/>
      <c r="I34" s="1"/>
      <c r="J34" s="1"/>
      <c r="K34" s="1"/>
      <c r="L34" s="12"/>
      <c r="M34" s="12"/>
      <c r="N34" s="12"/>
      <c r="O34" s="12"/>
      <c r="P34" s="12"/>
      <c r="Q34" s="12"/>
      <c r="R34" s="12"/>
      <c r="S34" s="12"/>
      <c r="T34" s="12"/>
    </row>
    <row r="35" spans="2:20" x14ac:dyDescent="0.25">
      <c r="B35" s="1"/>
      <c r="C35" s="1"/>
      <c r="D35" s="1"/>
      <c r="E35" s="1"/>
      <c r="F35" s="1"/>
      <c r="G35" s="1"/>
      <c r="H35" s="7"/>
      <c r="I35" s="1"/>
      <c r="J35" s="1"/>
      <c r="K35" s="1"/>
      <c r="L35" s="12"/>
      <c r="M35" s="12"/>
      <c r="N35" s="12"/>
      <c r="O35" s="12"/>
      <c r="P35" s="12"/>
      <c r="Q35" s="12"/>
      <c r="R35" s="12"/>
      <c r="S35" s="12"/>
      <c r="T35" s="12"/>
    </row>
    <row r="36" spans="2:20" x14ac:dyDescent="0.25">
      <c r="B36" s="1"/>
      <c r="C36" s="1"/>
      <c r="D36" s="1"/>
      <c r="E36" s="1"/>
      <c r="F36" s="1"/>
      <c r="G36" s="1"/>
      <c r="H36" s="7"/>
      <c r="I36" s="1"/>
      <c r="J36" s="1"/>
      <c r="K36" s="1"/>
      <c r="L36" s="12"/>
      <c r="M36" s="12"/>
      <c r="N36" s="12"/>
      <c r="O36" s="12"/>
      <c r="P36" s="12"/>
      <c r="Q36" s="12"/>
      <c r="R36" s="12"/>
      <c r="S36" s="12"/>
      <c r="T36" s="12"/>
    </row>
    <row r="37" spans="2:20" x14ac:dyDescent="0.25">
      <c r="B37" s="1"/>
      <c r="C37" s="1"/>
      <c r="D37" s="1"/>
      <c r="E37" s="1"/>
      <c r="F37" s="1"/>
      <c r="G37" s="1"/>
      <c r="H37" s="7"/>
      <c r="I37" s="1"/>
      <c r="J37" s="1"/>
      <c r="K37" s="1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"/>
      <c r="C38" s="1"/>
      <c r="D38" s="1"/>
      <c r="E38" s="1"/>
      <c r="F38" s="1"/>
      <c r="G38" s="1"/>
      <c r="H38" s="7"/>
      <c r="I38" s="1"/>
      <c r="J38" s="1"/>
      <c r="K38" s="1"/>
      <c r="L38" s="12"/>
      <c r="M38" s="12"/>
      <c r="N38" s="12"/>
      <c r="O38" s="12"/>
      <c r="P38" s="12"/>
      <c r="Q38" s="12"/>
      <c r="R38" s="12"/>
      <c r="S38" s="12"/>
      <c r="T38" s="12"/>
    </row>
    <row r="39" spans="2:20" x14ac:dyDescent="0.25">
      <c r="B39" s="1"/>
      <c r="C39" s="1"/>
      <c r="D39" s="1"/>
      <c r="E39" s="1"/>
      <c r="F39" s="1"/>
      <c r="G39" s="1"/>
      <c r="H39" s="7"/>
      <c r="I39" s="1"/>
      <c r="J39" s="1"/>
      <c r="K39" s="1"/>
      <c r="L39" s="12"/>
      <c r="M39" s="12"/>
      <c r="N39" s="12"/>
      <c r="O39" s="12"/>
      <c r="P39" s="12"/>
      <c r="Q39" s="12"/>
      <c r="R39" s="12"/>
      <c r="S39" s="12"/>
      <c r="T39" s="12"/>
    </row>
    <row r="40" spans="2:20" x14ac:dyDescent="0.25">
      <c r="B40" s="1"/>
      <c r="C40" s="1"/>
      <c r="D40" s="1"/>
      <c r="E40" s="1"/>
      <c r="F40" s="1"/>
      <c r="G40" s="1"/>
      <c r="H40" s="7"/>
      <c r="I40" s="1"/>
      <c r="J40" s="1"/>
      <c r="K40" s="1"/>
      <c r="L40" s="12"/>
      <c r="M40" s="12"/>
      <c r="N40" s="12"/>
      <c r="O40" s="12"/>
      <c r="P40" s="12"/>
      <c r="Q40" s="12"/>
      <c r="R40" s="12"/>
      <c r="S40" s="12"/>
      <c r="T40" s="12"/>
    </row>
    <row r="41" spans="2:20" x14ac:dyDescent="0.25">
      <c r="B41" s="1"/>
      <c r="C41" s="1"/>
      <c r="D41" s="1"/>
      <c r="E41" s="1"/>
      <c r="F41" s="1"/>
      <c r="G41" s="1"/>
      <c r="H41" s="7"/>
      <c r="I41" s="1"/>
      <c r="J41" s="1"/>
      <c r="K41" s="1"/>
      <c r="L41" s="12"/>
      <c r="M41" s="12"/>
      <c r="N41" s="12"/>
      <c r="O41" s="12"/>
      <c r="P41" s="12"/>
      <c r="Q41" s="12"/>
      <c r="R41" s="12"/>
      <c r="S41" s="12"/>
      <c r="T41" s="12"/>
    </row>
    <row r="42" spans="2:20" x14ac:dyDescent="0.25">
      <c r="B42" s="1"/>
      <c r="C42" s="1"/>
      <c r="D42" s="1"/>
      <c r="E42" s="1"/>
      <c r="F42" s="1"/>
      <c r="G42" s="1"/>
      <c r="H42" s="7"/>
      <c r="I42" s="1"/>
      <c r="J42" s="1"/>
      <c r="K42" s="1"/>
      <c r="L42" s="12"/>
      <c r="M42" s="12"/>
      <c r="N42" s="12"/>
      <c r="O42" s="12"/>
      <c r="P42" s="12"/>
      <c r="Q42" s="12"/>
      <c r="R42" s="12"/>
      <c r="S42" s="12"/>
      <c r="T42" s="12"/>
    </row>
    <row r="43" spans="2:20" x14ac:dyDescent="0.25">
      <c r="B43" s="1"/>
      <c r="C43" s="1"/>
      <c r="D43" s="1"/>
      <c r="E43" s="1"/>
      <c r="F43" s="1"/>
      <c r="G43" s="1"/>
      <c r="H43" s="7"/>
      <c r="I43" s="1"/>
      <c r="J43" s="1"/>
      <c r="K43" s="1"/>
      <c r="L43" s="12"/>
      <c r="M43" s="12"/>
      <c r="N43" s="12"/>
      <c r="O43" s="12"/>
      <c r="P43" s="12"/>
      <c r="Q43" s="12"/>
      <c r="R43" s="12"/>
      <c r="S43" s="12"/>
      <c r="T43" s="12"/>
    </row>
    <row r="44" spans="2:20" x14ac:dyDescent="0.25">
      <c r="B44" s="1"/>
      <c r="C44" s="1"/>
      <c r="D44" s="1"/>
      <c r="E44" s="1"/>
      <c r="F44" s="1"/>
      <c r="G44" s="1"/>
      <c r="H44" s="7"/>
      <c r="I44" s="1"/>
      <c r="J44" s="1"/>
      <c r="K44" s="1"/>
      <c r="L44" s="12"/>
      <c r="M44" s="12"/>
      <c r="N44" s="12"/>
      <c r="O44" s="12"/>
      <c r="P44" s="12"/>
      <c r="Q44" s="12"/>
      <c r="R44" s="12"/>
      <c r="S44" s="12"/>
      <c r="T44" s="12"/>
    </row>
    <row r="45" spans="2:20" x14ac:dyDescent="0.25">
      <c r="B45" s="1"/>
      <c r="C45" s="1"/>
      <c r="D45" s="1"/>
      <c r="E45" s="1"/>
      <c r="F45" s="1"/>
      <c r="G45" s="1"/>
      <c r="H45" s="7"/>
      <c r="I45" s="1"/>
      <c r="J45" s="1"/>
      <c r="K45" s="1"/>
      <c r="L45" s="12"/>
      <c r="M45" s="12"/>
      <c r="N45" s="12"/>
      <c r="O45" s="12"/>
      <c r="P45" s="12"/>
      <c r="Q45" s="12"/>
      <c r="R45" s="12"/>
      <c r="S45" s="12"/>
      <c r="T45" s="12"/>
    </row>
    <row r="46" spans="2:20" x14ac:dyDescent="0.25">
      <c r="B46" s="1"/>
      <c r="C46" s="1"/>
      <c r="D46" s="1"/>
      <c r="E46" s="1"/>
      <c r="F46" s="1"/>
      <c r="G46" s="1"/>
      <c r="H46" s="7"/>
      <c r="I46" s="1"/>
      <c r="J46" s="1"/>
      <c r="K46" s="1"/>
      <c r="L46" s="12"/>
      <c r="M46" s="12"/>
      <c r="N46" s="12"/>
      <c r="O46" s="12"/>
      <c r="P46" s="12"/>
      <c r="Q46" s="12"/>
      <c r="R46" s="12"/>
      <c r="S46" s="12"/>
      <c r="T46" s="12"/>
    </row>
    <row r="47" spans="2:20" x14ac:dyDescent="0.25">
      <c r="B47" s="1"/>
      <c r="C47" s="1"/>
      <c r="D47" s="1"/>
      <c r="E47" s="1"/>
      <c r="F47" s="1"/>
      <c r="G47" s="1"/>
      <c r="H47" s="7"/>
      <c r="I47" s="1"/>
      <c r="J47" s="1"/>
      <c r="K47" s="1"/>
      <c r="L47" s="12"/>
      <c r="M47" s="12"/>
      <c r="N47" s="12"/>
      <c r="O47" s="12"/>
      <c r="P47" s="12"/>
      <c r="Q47" s="12"/>
      <c r="R47" s="12"/>
      <c r="S47" s="12"/>
      <c r="T47" s="12"/>
    </row>
    <row r="48" spans="2:20" x14ac:dyDescent="0.25">
      <c r="B48" s="1"/>
      <c r="C48" s="1"/>
      <c r="D48" s="1"/>
      <c r="E48" s="1"/>
      <c r="F48" s="1"/>
      <c r="G48" s="1"/>
      <c r="H48" s="7"/>
      <c r="I48" s="1"/>
      <c r="J48" s="1"/>
      <c r="K48" s="1"/>
      <c r="L48" s="12"/>
      <c r="M48" s="12"/>
      <c r="N48" s="12"/>
      <c r="O48" s="12"/>
      <c r="P48" s="12"/>
      <c r="Q48" s="12"/>
      <c r="R48" s="12"/>
      <c r="S48" s="12"/>
      <c r="T48" s="12"/>
    </row>
    <row r="49" spans="2:20" x14ac:dyDescent="0.25">
      <c r="B49" s="1"/>
      <c r="C49" s="1"/>
      <c r="D49" s="1"/>
      <c r="E49" s="1"/>
      <c r="F49" s="1"/>
      <c r="G49" s="1"/>
      <c r="H49" s="7"/>
      <c r="I49" s="1"/>
      <c r="J49" s="1"/>
      <c r="K49" s="1"/>
      <c r="L49" s="12"/>
      <c r="M49" s="12"/>
      <c r="N49" s="12"/>
      <c r="O49" s="12"/>
      <c r="P49" s="12"/>
      <c r="Q49" s="12"/>
      <c r="R49" s="12"/>
      <c r="S49" s="12"/>
      <c r="T49" s="12"/>
    </row>
    <row r="50" spans="2:20" x14ac:dyDescent="0.25">
      <c r="B50" s="1"/>
      <c r="C50" s="1"/>
      <c r="D50" s="1"/>
      <c r="E50" s="1"/>
      <c r="F50" s="1"/>
      <c r="G50" s="1"/>
      <c r="H50" s="7"/>
      <c r="I50" s="1"/>
      <c r="J50" s="1"/>
      <c r="K50" s="1"/>
      <c r="L50" s="12"/>
      <c r="M50" s="12"/>
      <c r="N50" s="12"/>
      <c r="O50" s="12"/>
      <c r="P50" s="12"/>
      <c r="Q50" s="12"/>
      <c r="R50" s="12"/>
      <c r="S50" s="12"/>
      <c r="T50" s="12"/>
    </row>
    <row r="51" spans="2:20" x14ac:dyDescent="0.25">
      <c r="B51" s="1"/>
      <c r="C51" s="1"/>
      <c r="D51" s="1"/>
      <c r="E51" s="1"/>
      <c r="F51" s="1"/>
      <c r="G51" s="1"/>
      <c r="H51" s="7"/>
      <c r="I51" s="1"/>
      <c r="J51" s="1"/>
      <c r="K51" s="1"/>
      <c r="L51" s="12"/>
      <c r="M51" s="12"/>
      <c r="N51" s="12"/>
      <c r="O51" s="12"/>
      <c r="P51" s="12"/>
      <c r="Q51" s="12"/>
      <c r="R51" s="12"/>
      <c r="S51" s="12"/>
      <c r="T51" s="12"/>
    </row>
    <row r="52" spans="2:20" x14ac:dyDescent="0.25">
      <c r="B52" s="1"/>
      <c r="C52" s="1"/>
      <c r="D52" s="1"/>
      <c r="E52" s="1"/>
      <c r="F52" s="1"/>
      <c r="G52" s="1"/>
      <c r="H52" s="7"/>
      <c r="I52" s="1"/>
      <c r="J52" s="1"/>
      <c r="K52" s="1"/>
      <c r="L52" s="12"/>
      <c r="M52" s="12"/>
      <c r="N52" s="12"/>
      <c r="O52" s="12"/>
      <c r="P52" s="12"/>
      <c r="Q52" s="12"/>
      <c r="R52" s="12"/>
      <c r="S52" s="12"/>
      <c r="T52" s="12"/>
    </row>
    <row r="53" spans="2:20" x14ac:dyDescent="0.25">
      <c r="B53" s="1"/>
      <c r="C53" s="1"/>
      <c r="D53" s="1"/>
      <c r="E53" s="1"/>
      <c r="F53" s="1"/>
      <c r="G53" s="1"/>
      <c r="H53" s="7"/>
      <c r="I53" s="1"/>
      <c r="J53" s="1"/>
      <c r="K53" s="1"/>
      <c r="L53" s="12"/>
      <c r="M53" s="12"/>
      <c r="N53" s="12"/>
      <c r="O53" s="12"/>
      <c r="P53" s="12"/>
      <c r="Q53" s="12"/>
      <c r="R53" s="12"/>
      <c r="S53" s="12"/>
      <c r="T53" s="12"/>
    </row>
    <row r="54" spans="2:20" x14ac:dyDescent="0.25">
      <c r="B54" s="1"/>
      <c r="C54" s="1"/>
      <c r="D54" s="1"/>
      <c r="E54" s="1"/>
      <c r="F54" s="1"/>
      <c r="G54" s="1"/>
      <c r="H54" s="7"/>
      <c r="I54" s="1"/>
      <c r="J54" s="1"/>
      <c r="K54" s="1"/>
      <c r="L54" s="12"/>
      <c r="M54" s="12"/>
      <c r="N54" s="12"/>
      <c r="O54" s="12"/>
      <c r="P54" s="12"/>
      <c r="Q54" s="12"/>
      <c r="R54" s="12"/>
      <c r="S54" s="12"/>
      <c r="T54" s="12"/>
    </row>
    <row r="55" spans="2:20" x14ac:dyDescent="0.25">
      <c r="B55" s="1"/>
      <c r="C55" s="1"/>
      <c r="D55" s="1"/>
      <c r="E55" s="1"/>
      <c r="F55" s="1"/>
      <c r="G55" s="1"/>
      <c r="H55" s="7"/>
      <c r="I55" s="1"/>
      <c r="J55" s="1"/>
      <c r="K55" s="1"/>
      <c r="L55" s="12"/>
      <c r="M55" s="12"/>
      <c r="N55" s="12"/>
      <c r="O55" s="12"/>
      <c r="P55" s="12"/>
      <c r="Q55" s="12"/>
      <c r="R55" s="12"/>
      <c r="S55" s="12"/>
      <c r="T55" s="12"/>
    </row>
    <row r="56" spans="2:20" x14ac:dyDescent="0.25">
      <c r="B56" s="1"/>
      <c r="C56" s="1"/>
      <c r="D56" s="1"/>
      <c r="E56" s="1"/>
      <c r="F56" s="1"/>
      <c r="G56" s="1"/>
      <c r="H56" s="7"/>
      <c r="I56" s="1"/>
      <c r="J56" s="1"/>
      <c r="K56" s="1"/>
      <c r="L56" s="12"/>
      <c r="M56" s="12"/>
      <c r="N56" s="12"/>
      <c r="O56" s="12"/>
      <c r="P56" s="12"/>
      <c r="Q56" s="12"/>
      <c r="R56" s="12"/>
      <c r="S56" s="12"/>
      <c r="T56" s="12"/>
    </row>
    <row r="57" spans="2:20" x14ac:dyDescent="0.25">
      <c r="B57" s="1"/>
      <c r="C57" s="1"/>
      <c r="D57" s="1"/>
      <c r="E57" s="1"/>
      <c r="F57" s="1"/>
      <c r="G57" s="1"/>
      <c r="H57" s="7"/>
      <c r="I57" s="1"/>
      <c r="J57" s="1"/>
      <c r="K57" s="1"/>
      <c r="L57" s="12"/>
      <c r="M57" s="12"/>
      <c r="N57" s="12"/>
      <c r="O57" s="12"/>
      <c r="P57" s="12"/>
      <c r="Q57" s="12"/>
      <c r="R57" s="12"/>
      <c r="S57" s="12"/>
      <c r="T57" s="12"/>
    </row>
    <row r="58" spans="2:20" x14ac:dyDescent="0.25">
      <c r="B58" s="1"/>
      <c r="C58" s="1"/>
      <c r="D58" s="1"/>
      <c r="E58" s="1"/>
      <c r="F58" s="1"/>
      <c r="G58" s="1"/>
      <c r="H58" s="7"/>
      <c r="I58" s="1"/>
      <c r="J58" s="1"/>
      <c r="K58" s="1"/>
      <c r="L58" s="12"/>
      <c r="M58" s="12"/>
      <c r="N58" s="12"/>
      <c r="O58" s="12"/>
      <c r="P58" s="12"/>
      <c r="Q58" s="12"/>
      <c r="R58" s="12"/>
      <c r="S58" s="12"/>
      <c r="T58" s="12"/>
    </row>
    <row r="59" spans="2:20" x14ac:dyDescent="0.25">
      <c r="B59" s="1"/>
      <c r="C59" s="1"/>
      <c r="D59" s="1"/>
      <c r="E59" s="1"/>
      <c r="F59" s="1"/>
      <c r="G59" s="1"/>
      <c r="H59" s="7"/>
      <c r="I59" s="1"/>
      <c r="J59" s="1"/>
      <c r="K59" s="1"/>
      <c r="L59" s="12"/>
      <c r="M59" s="12"/>
      <c r="N59" s="12"/>
      <c r="O59" s="12"/>
      <c r="P59" s="12"/>
      <c r="Q59" s="12"/>
      <c r="R59" s="12"/>
      <c r="S59" s="12"/>
      <c r="T59" s="12"/>
    </row>
    <row r="60" spans="2:20" x14ac:dyDescent="0.25">
      <c r="B60" s="1"/>
      <c r="C60" s="1"/>
      <c r="D60" s="1"/>
      <c r="E60" s="1"/>
      <c r="F60" s="1"/>
      <c r="G60" s="1"/>
      <c r="H60" s="7"/>
      <c r="I60" s="1"/>
      <c r="J60" s="1"/>
      <c r="K60" s="1"/>
      <c r="L60" s="12"/>
      <c r="M60" s="12"/>
      <c r="N60" s="12"/>
      <c r="O60" s="12"/>
      <c r="P60" s="12"/>
      <c r="Q60" s="12"/>
      <c r="R60" s="12"/>
      <c r="S60" s="12"/>
      <c r="T60" s="12"/>
    </row>
    <row r="61" spans="2:20" x14ac:dyDescent="0.25">
      <c r="B61" s="1"/>
      <c r="C61" s="1"/>
      <c r="D61" s="1"/>
      <c r="E61" s="1"/>
      <c r="F61" s="1"/>
      <c r="G61" s="1"/>
      <c r="H61" s="7"/>
      <c r="I61" s="1"/>
      <c r="J61" s="1"/>
      <c r="K61" s="1"/>
      <c r="L61" s="12"/>
      <c r="M61" s="12"/>
      <c r="N61" s="12"/>
      <c r="O61" s="12"/>
      <c r="P61" s="12"/>
      <c r="Q61" s="12"/>
      <c r="R61" s="12"/>
      <c r="S61" s="12"/>
      <c r="T61" s="12"/>
    </row>
    <row r="62" spans="2:20" x14ac:dyDescent="0.25">
      <c r="B62" s="1"/>
      <c r="C62" s="1"/>
      <c r="D62" s="1"/>
      <c r="E62" s="1"/>
      <c r="F62" s="1"/>
      <c r="G62" s="1"/>
      <c r="H62" s="7"/>
      <c r="I62" s="1"/>
      <c r="J62" s="1"/>
      <c r="K62" s="1"/>
      <c r="L62" s="12"/>
      <c r="M62" s="12"/>
      <c r="N62" s="12"/>
      <c r="O62" s="12"/>
      <c r="P62" s="12"/>
      <c r="Q62" s="12"/>
      <c r="R62" s="12"/>
      <c r="S62" s="12"/>
      <c r="T62" s="12"/>
    </row>
    <row r="63" spans="2:20" x14ac:dyDescent="0.25">
      <c r="B63" s="1"/>
      <c r="C63" s="1"/>
      <c r="D63" s="1"/>
      <c r="E63" s="1"/>
      <c r="F63" s="1"/>
      <c r="G63" s="1"/>
      <c r="H63" s="7"/>
      <c r="I63" s="1"/>
      <c r="J63" s="1"/>
      <c r="K63" s="1"/>
      <c r="L63" s="12"/>
      <c r="M63" s="12"/>
      <c r="N63" s="12"/>
      <c r="O63" s="12"/>
      <c r="P63" s="12"/>
      <c r="Q63" s="12"/>
      <c r="R63" s="12"/>
      <c r="S63" s="12"/>
      <c r="T63" s="12"/>
    </row>
    <row r="64" spans="2:20" x14ac:dyDescent="0.25">
      <c r="B64" s="1"/>
      <c r="C64" s="1"/>
      <c r="D64" s="1"/>
      <c r="E64" s="1"/>
      <c r="F64" s="1"/>
      <c r="G64" s="1"/>
      <c r="H64" s="7"/>
      <c r="I64" s="1"/>
      <c r="J64" s="1"/>
      <c r="K64" s="1"/>
      <c r="L64" s="12"/>
      <c r="M64" s="12"/>
      <c r="N64" s="12"/>
      <c r="O64" s="12"/>
      <c r="P64" s="12"/>
      <c r="Q64" s="12"/>
      <c r="R64" s="12"/>
      <c r="S64" s="12"/>
      <c r="T64" s="12"/>
    </row>
    <row r="65" spans="2:20" x14ac:dyDescent="0.25">
      <c r="B65" s="1"/>
      <c r="C65" s="1"/>
      <c r="D65" s="1"/>
      <c r="E65" s="1"/>
      <c r="F65" s="1"/>
      <c r="G65" s="1"/>
      <c r="H65" s="7"/>
      <c r="I65" s="1"/>
      <c r="J65" s="1"/>
      <c r="K65" s="1"/>
      <c r="L65" s="12"/>
      <c r="M65" s="12"/>
      <c r="N65" s="12"/>
      <c r="O65" s="12"/>
      <c r="P65" s="12"/>
      <c r="Q65" s="12"/>
      <c r="R65" s="12"/>
      <c r="S65" s="12"/>
      <c r="T65" s="12"/>
    </row>
    <row r="66" spans="2:20" x14ac:dyDescent="0.25">
      <c r="B66" s="1"/>
      <c r="C66" s="1"/>
      <c r="D66" s="1"/>
      <c r="E66" s="1"/>
      <c r="F66" s="1"/>
      <c r="G66" s="1"/>
      <c r="H66" s="7"/>
      <c r="I66" s="1"/>
      <c r="J66" s="1"/>
      <c r="K66" s="1"/>
      <c r="L66" s="12"/>
      <c r="M66" s="12"/>
      <c r="N66" s="12"/>
      <c r="O66" s="12"/>
      <c r="P66" s="12"/>
      <c r="Q66" s="12"/>
      <c r="R66" s="12"/>
      <c r="S66" s="12"/>
      <c r="T66" s="12"/>
    </row>
    <row r="67" spans="2:20" x14ac:dyDescent="0.25">
      <c r="B67" s="1"/>
      <c r="C67" s="1"/>
      <c r="D67" s="1"/>
      <c r="E67" s="1"/>
      <c r="F67" s="1"/>
      <c r="G67" s="1"/>
      <c r="H67" s="7"/>
      <c r="I67" s="1"/>
      <c r="J67" s="1"/>
      <c r="K67" s="1"/>
      <c r="L67" s="12"/>
      <c r="M67" s="12"/>
      <c r="N67" s="12"/>
      <c r="O67" s="12"/>
      <c r="P67" s="12"/>
      <c r="Q67" s="12"/>
      <c r="R67" s="12"/>
      <c r="S67" s="12"/>
      <c r="T67" s="12"/>
    </row>
    <row r="68" spans="2:20" x14ac:dyDescent="0.25">
      <c r="B68" s="1"/>
      <c r="C68" s="1"/>
      <c r="D68" s="1"/>
      <c r="E68" s="1"/>
      <c r="F68" s="1"/>
      <c r="G68" s="1"/>
      <c r="H68" s="7"/>
      <c r="I68" s="1"/>
      <c r="J68" s="1"/>
      <c r="K68" s="1"/>
      <c r="L68" s="12"/>
      <c r="M68" s="12"/>
      <c r="N68" s="12"/>
      <c r="O68" s="12"/>
      <c r="P68" s="12"/>
      <c r="Q68" s="12"/>
      <c r="R68" s="12"/>
      <c r="S68" s="12"/>
      <c r="T68" s="12"/>
    </row>
    <row r="69" spans="2:20" x14ac:dyDescent="0.25">
      <c r="B69" s="1"/>
      <c r="C69" s="1"/>
      <c r="D69" s="1"/>
      <c r="E69" s="1"/>
      <c r="F69" s="1"/>
      <c r="G69" s="1"/>
      <c r="H69" s="7"/>
      <c r="I69" s="1"/>
      <c r="J69" s="1"/>
      <c r="K69" s="1"/>
      <c r="L69" s="12"/>
      <c r="M69" s="12"/>
      <c r="N69" s="12"/>
      <c r="O69" s="12"/>
      <c r="P69" s="12"/>
      <c r="Q69" s="12"/>
      <c r="R69" s="12"/>
      <c r="S69" s="12"/>
      <c r="T69" s="12"/>
    </row>
    <row r="70" spans="2:20" x14ac:dyDescent="0.25">
      <c r="B70" s="1"/>
      <c r="C70" s="1"/>
      <c r="D70" s="1"/>
      <c r="E70" s="1"/>
      <c r="F70" s="1"/>
      <c r="G70" s="1"/>
      <c r="H70" s="7"/>
      <c r="I70" s="1"/>
      <c r="J70" s="1"/>
      <c r="K70" s="1"/>
      <c r="L70" s="12"/>
      <c r="M70" s="12"/>
      <c r="N70" s="12"/>
      <c r="O70" s="12"/>
      <c r="P70" s="12"/>
      <c r="Q70" s="12"/>
      <c r="R70" s="12"/>
      <c r="S70" s="12"/>
      <c r="T70" s="12"/>
    </row>
    <row r="71" spans="2:20" x14ac:dyDescent="0.25">
      <c r="B71" s="1"/>
      <c r="C71" s="1"/>
      <c r="D71" s="1"/>
      <c r="E71" s="1"/>
      <c r="F71" s="1"/>
      <c r="G71" s="1"/>
      <c r="H71" s="7"/>
      <c r="I71" s="1"/>
      <c r="J71" s="1"/>
      <c r="K71" s="1"/>
      <c r="L71" s="12"/>
      <c r="M71" s="12"/>
      <c r="N71" s="12"/>
      <c r="O71" s="12"/>
      <c r="P71" s="12"/>
      <c r="Q71" s="12"/>
      <c r="R71" s="12"/>
      <c r="S71" s="12"/>
      <c r="T71" s="12"/>
    </row>
    <row r="72" spans="2:20" x14ac:dyDescent="0.25">
      <c r="B72" s="1"/>
      <c r="C72" s="1"/>
      <c r="D72" s="1"/>
      <c r="E72" s="1"/>
      <c r="F72" s="1"/>
      <c r="G72" s="1"/>
      <c r="H72" s="7"/>
      <c r="I72" s="1"/>
      <c r="J72" s="1"/>
      <c r="K72" s="1"/>
      <c r="L72" s="12"/>
      <c r="M72" s="12"/>
      <c r="N72" s="12"/>
      <c r="O72" s="12"/>
      <c r="P72" s="12"/>
      <c r="Q72" s="12"/>
      <c r="R72" s="12"/>
      <c r="S72" s="12"/>
      <c r="T72" s="12"/>
    </row>
    <row r="73" spans="2:20" x14ac:dyDescent="0.25">
      <c r="B73" s="1"/>
      <c r="C73" s="1"/>
      <c r="D73" s="1"/>
      <c r="E73" s="1"/>
      <c r="F73" s="1"/>
      <c r="G73" s="1"/>
      <c r="H73" s="7"/>
      <c r="I73" s="1"/>
      <c r="J73" s="1"/>
      <c r="K73" s="1"/>
      <c r="L73" s="12"/>
      <c r="M73" s="12"/>
      <c r="N73" s="12"/>
      <c r="O73" s="12"/>
      <c r="P73" s="12"/>
      <c r="Q73" s="12"/>
      <c r="R73" s="12"/>
      <c r="S73" s="12"/>
      <c r="T73" s="12"/>
    </row>
    <row r="74" spans="2:20" x14ac:dyDescent="0.25">
      <c r="B74" s="1"/>
      <c r="C74" s="1"/>
      <c r="D74" s="1"/>
      <c r="E74" s="1"/>
      <c r="F74" s="1"/>
      <c r="G74" s="1"/>
      <c r="H74" s="7"/>
      <c r="I74" s="1"/>
      <c r="J74" s="1"/>
      <c r="K74" s="1"/>
      <c r="L74" s="12"/>
      <c r="M74" s="12"/>
      <c r="N74" s="12"/>
      <c r="O74" s="12"/>
      <c r="P74" s="12"/>
      <c r="Q74" s="12"/>
      <c r="R74" s="12"/>
      <c r="S74" s="12"/>
      <c r="T74" s="12"/>
    </row>
    <row r="75" spans="2:20" x14ac:dyDescent="0.25">
      <c r="B75" s="1"/>
      <c r="C75" s="1"/>
      <c r="D75" s="1"/>
      <c r="E75" s="1"/>
      <c r="F75" s="1"/>
      <c r="G75" s="1"/>
      <c r="H75" s="7"/>
      <c r="I75" s="1"/>
      <c r="J75" s="1"/>
      <c r="K75" s="1"/>
      <c r="L75" s="12"/>
      <c r="M75" s="12"/>
      <c r="N75" s="12"/>
      <c r="O75" s="12"/>
      <c r="P75" s="12"/>
      <c r="Q75" s="12"/>
      <c r="R75" s="12"/>
      <c r="S75" s="12"/>
      <c r="T75" s="12"/>
    </row>
    <row r="76" spans="2:20" x14ac:dyDescent="0.25">
      <c r="B76" s="1"/>
      <c r="C76" s="1"/>
      <c r="D76" s="1"/>
      <c r="E76" s="1"/>
      <c r="F76" s="1"/>
      <c r="G76" s="1"/>
      <c r="H76" s="7"/>
      <c r="I76" s="1"/>
      <c r="J76" s="1"/>
      <c r="K76" s="1"/>
      <c r="L76" s="12"/>
      <c r="M76" s="12"/>
      <c r="N76" s="12"/>
      <c r="O76" s="12"/>
      <c r="P76" s="12"/>
      <c r="Q76" s="12"/>
      <c r="R76" s="12"/>
      <c r="S76" s="12"/>
      <c r="T76" s="12"/>
    </row>
    <row r="77" spans="2:20" x14ac:dyDescent="0.25">
      <c r="B77" s="1"/>
      <c r="C77" s="1"/>
      <c r="D77" s="1"/>
      <c r="E77" s="1"/>
      <c r="F77" s="1"/>
      <c r="G77" s="1"/>
      <c r="H77" s="7"/>
      <c r="I77" s="1"/>
      <c r="J77" s="1"/>
      <c r="K77" s="1"/>
      <c r="L77" s="12"/>
      <c r="M77" s="12"/>
      <c r="N77" s="12"/>
      <c r="O77" s="12"/>
      <c r="P77" s="12"/>
      <c r="Q77" s="12"/>
      <c r="R77" s="12"/>
      <c r="S77" s="12"/>
      <c r="T77" s="12"/>
    </row>
    <row r="78" spans="2:20" x14ac:dyDescent="0.25">
      <c r="B78" s="1"/>
      <c r="C78" s="1"/>
      <c r="D78" s="1"/>
      <c r="E78" s="1"/>
      <c r="F78" s="1"/>
      <c r="G78" s="1"/>
      <c r="H78" s="7"/>
      <c r="I78" s="1"/>
      <c r="J78" s="1"/>
      <c r="K78" s="1"/>
      <c r="L78" s="12"/>
      <c r="M78" s="12"/>
      <c r="N78" s="12"/>
      <c r="O78" s="12"/>
      <c r="P78" s="12"/>
      <c r="Q78" s="12"/>
      <c r="R78" s="12"/>
      <c r="S78" s="12"/>
      <c r="T78" s="12"/>
    </row>
    <row r="79" spans="2:20" x14ac:dyDescent="0.25">
      <c r="B79" s="1"/>
      <c r="C79" s="1"/>
      <c r="D79" s="1"/>
      <c r="E79" s="1"/>
      <c r="F79" s="1"/>
      <c r="G79" s="1"/>
      <c r="H79" s="7"/>
      <c r="I79" s="1"/>
      <c r="J79" s="1"/>
      <c r="K79" s="1"/>
      <c r="L79" s="12"/>
      <c r="M79" s="12"/>
      <c r="N79" s="12"/>
      <c r="O79" s="12"/>
      <c r="P79" s="12"/>
      <c r="Q79" s="12"/>
      <c r="R79" s="12"/>
      <c r="S79" s="12"/>
      <c r="T79" s="12"/>
    </row>
    <row r="80" spans="2:20" x14ac:dyDescent="0.25">
      <c r="B80" s="1"/>
      <c r="C80" s="1"/>
      <c r="D80" s="1"/>
      <c r="E80" s="1"/>
      <c r="F80" s="1"/>
      <c r="G80" s="1"/>
      <c r="H80" s="7"/>
      <c r="I80" s="1"/>
      <c r="J80" s="1"/>
      <c r="K80" s="1"/>
      <c r="L80" s="12"/>
      <c r="M80" s="12"/>
      <c r="N80" s="12"/>
      <c r="O80" s="12"/>
      <c r="P80" s="12"/>
      <c r="Q80" s="12"/>
      <c r="R80" s="12"/>
      <c r="S80" s="12"/>
      <c r="T80" s="12"/>
    </row>
    <row r="81" spans="2:20" x14ac:dyDescent="0.25">
      <c r="B81" s="1"/>
      <c r="C81" s="1"/>
      <c r="D81" s="1"/>
      <c r="E81" s="1"/>
      <c r="F81" s="1"/>
      <c r="G81" s="1"/>
      <c r="H81" s="7"/>
      <c r="I81" s="1"/>
      <c r="J81" s="1"/>
      <c r="K81" s="1"/>
      <c r="L81" s="12"/>
      <c r="M81" s="12"/>
      <c r="N81" s="12"/>
      <c r="O81" s="12"/>
      <c r="P81" s="12"/>
      <c r="Q81" s="12"/>
      <c r="R81" s="12"/>
      <c r="S81" s="12"/>
      <c r="T81" s="12"/>
    </row>
    <row r="82" spans="2:20" x14ac:dyDescent="0.25">
      <c r="B82" s="1"/>
      <c r="C82" s="1"/>
      <c r="D82" s="1"/>
      <c r="E82" s="1"/>
      <c r="F82" s="1"/>
      <c r="G82" s="1"/>
      <c r="H82" s="7"/>
      <c r="I82" s="1"/>
      <c r="J82" s="1"/>
      <c r="K82" s="1"/>
      <c r="L82" s="12"/>
      <c r="M82" s="12"/>
      <c r="N82" s="12"/>
      <c r="O82" s="12"/>
      <c r="P82" s="12"/>
      <c r="Q82" s="12"/>
      <c r="R82" s="12"/>
      <c r="S82" s="12"/>
      <c r="T82" s="12"/>
    </row>
    <row r="83" spans="2:20" x14ac:dyDescent="0.25">
      <c r="B83" s="1"/>
      <c r="C83" s="1"/>
      <c r="D83" s="1"/>
      <c r="E83" s="1"/>
      <c r="F83" s="1"/>
      <c r="G83" s="1"/>
      <c r="H83" s="7"/>
      <c r="I83" s="1"/>
      <c r="J83" s="1"/>
      <c r="K83" s="1"/>
      <c r="L83" s="12"/>
      <c r="M83" s="12"/>
      <c r="N83" s="12"/>
      <c r="O83" s="12"/>
      <c r="P83" s="12"/>
      <c r="Q83" s="12"/>
      <c r="R83" s="12"/>
      <c r="S83" s="12"/>
      <c r="T83" s="12"/>
    </row>
    <row r="84" spans="2:20" x14ac:dyDescent="0.25">
      <c r="B84" s="1"/>
      <c r="C84" s="1"/>
      <c r="D84" s="1"/>
      <c r="E84" s="1"/>
      <c r="F84" s="1"/>
      <c r="G84" s="1"/>
      <c r="H84" s="7"/>
      <c r="I84" s="1"/>
      <c r="J84" s="1"/>
      <c r="K84" s="1"/>
      <c r="L84" s="12"/>
      <c r="M84" s="12"/>
      <c r="N84" s="12"/>
      <c r="O84" s="12"/>
      <c r="P84" s="12"/>
      <c r="Q84" s="12"/>
      <c r="R84" s="12"/>
      <c r="S84" s="12"/>
      <c r="T84" s="12"/>
    </row>
    <row r="85" spans="2:20" x14ac:dyDescent="0.25">
      <c r="B85" s="1"/>
      <c r="C85" s="1"/>
      <c r="D85" s="1"/>
      <c r="E85" s="1"/>
      <c r="F85" s="1"/>
      <c r="G85" s="1"/>
      <c r="H85" s="7"/>
      <c r="I85" s="1"/>
      <c r="J85" s="1"/>
      <c r="K85" s="1"/>
      <c r="L85" s="12"/>
      <c r="M85" s="12"/>
      <c r="N85" s="12"/>
      <c r="O85" s="12"/>
      <c r="P85" s="12"/>
      <c r="Q85" s="12"/>
      <c r="R85" s="12"/>
      <c r="S85" s="12"/>
      <c r="T85" s="12"/>
    </row>
    <row r="86" spans="2:20" x14ac:dyDescent="0.25">
      <c r="B86" s="1"/>
      <c r="C86" s="1"/>
      <c r="D86" s="1"/>
      <c r="E86" s="1"/>
      <c r="F86" s="1"/>
      <c r="G86" s="1"/>
      <c r="H86" s="7"/>
      <c r="I86" s="1"/>
      <c r="J86" s="1"/>
      <c r="K86" s="1"/>
      <c r="L86" s="12"/>
      <c r="M86" s="12"/>
      <c r="N86" s="12"/>
      <c r="O86" s="12"/>
      <c r="P86" s="12"/>
      <c r="Q86" s="12"/>
      <c r="R86" s="12"/>
      <c r="S86" s="12"/>
      <c r="T86" s="12"/>
    </row>
    <row r="87" spans="2:20" x14ac:dyDescent="0.25">
      <c r="B87" s="1"/>
      <c r="C87" s="1"/>
      <c r="D87" s="1"/>
      <c r="E87" s="1"/>
      <c r="F87" s="1"/>
      <c r="G87" s="1"/>
      <c r="H87" s="7"/>
      <c r="I87" s="1"/>
      <c r="J87" s="1"/>
      <c r="K87" s="1"/>
      <c r="L87" s="12"/>
      <c r="M87" s="12"/>
      <c r="N87" s="12"/>
      <c r="O87" s="12"/>
      <c r="P87" s="12"/>
      <c r="Q87" s="12"/>
      <c r="R87" s="12"/>
      <c r="S87" s="12"/>
      <c r="T87" s="12"/>
    </row>
    <row r="88" spans="2:20" x14ac:dyDescent="0.25">
      <c r="B88" s="1"/>
      <c r="C88" s="1"/>
      <c r="D88" s="1"/>
      <c r="E88" s="1"/>
      <c r="F88" s="1"/>
      <c r="G88" s="1"/>
      <c r="H88" s="7"/>
      <c r="I88" s="1"/>
      <c r="J88" s="1"/>
      <c r="K88" s="1"/>
      <c r="L88" s="12"/>
      <c r="M88" s="12"/>
      <c r="N88" s="12"/>
      <c r="O88" s="12"/>
      <c r="P88" s="12"/>
      <c r="Q88" s="12"/>
      <c r="R88" s="12"/>
      <c r="S88" s="12"/>
      <c r="T88" s="12"/>
    </row>
    <row r="89" spans="2:20" x14ac:dyDescent="0.25">
      <c r="B89" s="1"/>
      <c r="C89" s="1"/>
      <c r="D89" s="1"/>
      <c r="E89" s="1"/>
      <c r="F89" s="1"/>
      <c r="G89" s="1"/>
      <c r="H89" s="7"/>
      <c r="I89" s="1"/>
      <c r="J89" s="1"/>
      <c r="K89" s="1"/>
      <c r="L89" s="12"/>
      <c r="M89" s="12"/>
      <c r="N89" s="12"/>
      <c r="O89" s="12"/>
      <c r="P89" s="12"/>
      <c r="Q89" s="12"/>
      <c r="R89" s="12"/>
      <c r="S89" s="12"/>
      <c r="T89" s="12"/>
    </row>
    <row r="90" spans="2:20" x14ac:dyDescent="0.25">
      <c r="B90" s="1"/>
      <c r="C90" s="1"/>
      <c r="D90" s="1"/>
      <c r="E90" s="1"/>
      <c r="F90" s="1"/>
      <c r="G90" s="1"/>
      <c r="H90" s="7"/>
      <c r="I90" s="1"/>
      <c r="J90" s="1"/>
      <c r="K90" s="1"/>
      <c r="L90" s="12"/>
      <c r="M90" s="12"/>
      <c r="N90" s="12"/>
      <c r="O90" s="12"/>
      <c r="P90" s="12"/>
      <c r="Q90" s="12"/>
      <c r="R90" s="12"/>
      <c r="S90" s="12"/>
      <c r="T90" s="12"/>
    </row>
    <row r="91" spans="2:20" x14ac:dyDescent="0.25">
      <c r="B91" s="1"/>
      <c r="C91" s="1"/>
      <c r="D91" s="1"/>
      <c r="E91" s="1"/>
      <c r="F91" s="1"/>
      <c r="G91" s="1"/>
      <c r="H91" s="7"/>
      <c r="I91" s="1"/>
      <c r="J91" s="1"/>
      <c r="K91" s="1"/>
      <c r="L91" s="12"/>
      <c r="M91" s="12"/>
      <c r="N91" s="12"/>
      <c r="O91" s="12"/>
      <c r="P91" s="12"/>
      <c r="Q91" s="12"/>
      <c r="R91" s="12"/>
      <c r="S91" s="12"/>
      <c r="T91" s="12"/>
    </row>
    <row r="92" spans="2:20" x14ac:dyDescent="0.25">
      <c r="B92" s="1"/>
      <c r="C92" s="1"/>
      <c r="D92" s="1"/>
      <c r="E92" s="1"/>
      <c r="F92" s="1"/>
      <c r="G92" s="1"/>
      <c r="H92" s="7"/>
      <c r="I92" s="1"/>
      <c r="J92" s="1"/>
      <c r="K92" s="1"/>
      <c r="L92" s="12"/>
      <c r="M92" s="12"/>
      <c r="N92" s="12"/>
      <c r="O92" s="12"/>
      <c r="P92" s="12"/>
      <c r="Q92" s="12"/>
      <c r="R92" s="12"/>
      <c r="S92" s="12"/>
      <c r="T92" s="12"/>
    </row>
    <row r="93" spans="2:20" x14ac:dyDescent="0.25">
      <c r="B93" s="1"/>
      <c r="C93" s="1"/>
      <c r="D93" s="1"/>
      <c r="E93" s="1"/>
      <c r="F93" s="1"/>
      <c r="G93" s="1"/>
      <c r="H93" s="7"/>
      <c r="I93" s="1"/>
      <c r="J93" s="1"/>
      <c r="K93" s="1"/>
      <c r="L93" s="12"/>
      <c r="M93" s="12"/>
      <c r="N93" s="12"/>
      <c r="O93" s="12"/>
      <c r="P93" s="12"/>
      <c r="Q93" s="12"/>
      <c r="R93" s="12"/>
      <c r="S93" s="12"/>
      <c r="T93" s="12"/>
    </row>
    <row r="94" spans="2:20" x14ac:dyDescent="0.25">
      <c r="B94" s="1"/>
      <c r="C94" s="1"/>
      <c r="D94" s="1"/>
      <c r="E94" s="1"/>
      <c r="F94" s="1"/>
      <c r="G94" s="1"/>
      <c r="H94" s="7"/>
      <c r="I94" s="1"/>
      <c r="J94" s="1"/>
      <c r="K94" s="1"/>
      <c r="L94" s="12"/>
      <c r="M94" s="12"/>
      <c r="N94" s="12"/>
      <c r="O94" s="12"/>
      <c r="P94" s="12"/>
      <c r="Q94" s="12"/>
      <c r="R94" s="12"/>
      <c r="S94" s="12"/>
      <c r="T94" s="12"/>
    </row>
    <row r="95" spans="2:20" x14ac:dyDescent="0.25">
      <c r="B95" s="1"/>
      <c r="C95" s="1"/>
      <c r="D95" s="1"/>
      <c r="E95" s="1"/>
      <c r="F95" s="1"/>
      <c r="G95" s="1"/>
      <c r="H95" s="7"/>
      <c r="I95" s="1"/>
      <c r="J95" s="1"/>
      <c r="K95" s="1"/>
      <c r="L95" s="12"/>
      <c r="M95" s="12"/>
      <c r="N95" s="12"/>
      <c r="O95" s="12"/>
      <c r="P95" s="12"/>
      <c r="Q95" s="12"/>
      <c r="R95" s="12"/>
      <c r="S95" s="12"/>
      <c r="T95" s="12"/>
    </row>
    <row r="96" spans="2:20" x14ac:dyDescent="0.25">
      <c r="B96" s="1"/>
      <c r="C96" s="1"/>
      <c r="D96" s="1"/>
      <c r="E96" s="1"/>
      <c r="F96" s="1"/>
      <c r="G96" s="1"/>
      <c r="H96" s="7"/>
      <c r="I96" s="1"/>
      <c r="J96" s="1"/>
      <c r="K96" s="1"/>
      <c r="L96" s="12"/>
      <c r="M96" s="12"/>
      <c r="N96" s="12"/>
      <c r="O96" s="12"/>
      <c r="P96" s="12"/>
      <c r="Q96" s="12"/>
      <c r="R96" s="12"/>
      <c r="S96" s="12"/>
      <c r="T96" s="12"/>
    </row>
    <row r="97" spans="2:20" x14ac:dyDescent="0.25">
      <c r="B97" s="1"/>
      <c r="C97" s="1"/>
      <c r="D97" s="1"/>
      <c r="E97" s="1"/>
      <c r="F97" s="1"/>
      <c r="G97" s="1"/>
      <c r="H97" s="7"/>
      <c r="I97" s="1"/>
      <c r="J97" s="1"/>
      <c r="K97" s="1"/>
      <c r="L97" s="12"/>
      <c r="M97" s="12"/>
      <c r="N97" s="12"/>
      <c r="O97" s="12"/>
      <c r="P97" s="12"/>
      <c r="Q97" s="12"/>
      <c r="R97" s="12"/>
      <c r="S97" s="12"/>
      <c r="T97" s="12"/>
    </row>
    <row r="98" spans="2:20" x14ac:dyDescent="0.25">
      <c r="B98" s="1"/>
      <c r="C98" s="1"/>
      <c r="D98" s="1"/>
      <c r="E98" s="1"/>
      <c r="F98" s="1"/>
      <c r="G98" s="1"/>
      <c r="H98" s="7"/>
      <c r="I98" s="1"/>
      <c r="J98" s="1"/>
      <c r="K98" s="1"/>
      <c r="L98" s="12"/>
      <c r="M98" s="12"/>
      <c r="N98" s="12"/>
      <c r="O98" s="12"/>
      <c r="P98" s="12"/>
      <c r="Q98" s="12"/>
      <c r="R98" s="12"/>
      <c r="S98" s="12"/>
      <c r="T98" s="12"/>
    </row>
    <row r="99" spans="2:20" x14ac:dyDescent="0.25">
      <c r="B99" s="1"/>
      <c r="C99" s="1"/>
      <c r="D99" s="1"/>
      <c r="E99" s="1"/>
      <c r="F99" s="1"/>
      <c r="G99" s="1"/>
      <c r="H99" s="7"/>
      <c r="I99" s="1"/>
      <c r="J99" s="1"/>
      <c r="K99" s="1"/>
      <c r="L99" s="12"/>
      <c r="M99" s="12"/>
      <c r="N99" s="12"/>
      <c r="O99" s="12"/>
      <c r="P99" s="12"/>
      <c r="Q99" s="12"/>
      <c r="R99" s="12"/>
      <c r="S99" s="12"/>
      <c r="T99" s="12"/>
    </row>
    <row r="100" spans="2:20" x14ac:dyDescent="0.25">
      <c r="B100" s="1"/>
      <c r="C100" s="1"/>
      <c r="D100" s="1"/>
      <c r="E100" s="1"/>
      <c r="F100" s="1"/>
      <c r="G100" s="1"/>
      <c r="H100" s="7"/>
      <c r="I100" s="1"/>
      <c r="J100" s="1"/>
      <c r="K100" s="1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2:20" x14ac:dyDescent="0.25">
      <c r="B101" s="1"/>
      <c r="C101" s="1"/>
      <c r="D101" s="1"/>
      <c r="E101" s="1"/>
      <c r="F101" s="1"/>
      <c r="G101" s="1"/>
      <c r="H101" s="7"/>
      <c r="I101" s="1"/>
      <c r="J101" s="1"/>
      <c r="K101" s="1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2:20" x14ac:dyDescent="0.25">
      <c r="B102" s="1"/>
      <c r="C102" s="1"/>
      <c r="D102" s="1"/>
      <c r="E102" s="1"/>
      <c r="F102" s="1"/>
      <c r="G102" s="1"/>
      <c r="H102" s="7"/>
      <c r="I102" s="1"/>
      <c r="J102" s="1"/>
      <c r="K102" s="1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2:20" x14ac:dyDescent="0.25">
      <c r="B103" s="1"/>
      <c r="C103" s="1"/>
      <c r="D103" s="1"/>
      <c r="E103" s="1"/>
      <c r="F103" s="1"/>
      <c r="G103" s="1"/>
      <c r="H103" s="7"/>
      <c r="I103" s="1"/>
      <c r="J103" s="1"/>
      <c r="K103" s="1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2:20" x14ac:dyDescent="0.25">
      <c r="B104" s="1"/>
      <c r="C104" s="1"/>
      <c r="D104" s="1"/>
      <c r="E104" s="1"/>
      <c r="F104" s="1"/>
      <c r="G104" s="1"/>
      <c r="H104" s="7"/>
      <c r="I104" s="1"/>
      <c r="J104" s="1"/>
      <c r="K104" s="1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2:20" x14ac:dyDescent="0.25">
      <c r="B105" s="1"/>
      <c r="C105" s="1"/>
      <c r="D105" s="1"/>
      <c r="E105" s="1"/>
      <c r="F105" s="1"/>
      <c r="G105" s="1"/>
      <c r="H105" s="7"/>
      <c r="I105" s="1"/>
      <c r="J105" s="1"/>
      <c r="K105" s="1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2:20" x14ac:dyDescent="0.25">
      <c r="B106" s="1"/>
      <c r="C106" s="1"/>
      <c r="D106" s="1"/>
      <c r="E106" s="1"/>
      <c r="F106" s="1"/>
      <c r="G106" s="1"/>
      <c r="H106" s="7"/>
      <c r="I106" s="1"/>
      <c r="J106" s="1"/>
      <c r="K106" s="1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2:20" x14ac:dyDescent="0.25">
      <c r="B107" s="1"/>
      <c r="C107" s="1"/>
      <c r="D107" s="1"/>
      <c r="E107" s="1"/>
      <c r="F107" s="1"/>
      <c r="G107" s="1"/>
      <c r="H107" s="7"/>
      <c r="I107" s="1"/>
      <c r="J107" s="1"/>
      <c r="K107" s="1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2:20" x14ac:dyDescent="0.25">
      <c r="B108" s="12"/>
      <c r="C108" s="12"/>
      <c r="D108" s="12"/>
      <c r="E108" s="12"/>
      <c r="F108" s="12"/>
      <c r="G108" s="12"/>
      <c r="H108" s="13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2:20" x14ac:dyDescent="0.25">
      <c r="B109" s="12"/>
      <c r="C109" s="12"/>
      <c r="D109" s="12"/>
      <c r="E109" s="12"/>
      <c r="F109" s="12"/>
      <c r="G109" s="12"/>
      <c r="H109" s="13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2:20" x14ac:dyDescent="0.25">
      <c r="B110" s="12"/>
      <c r="C110" s="12"/>
      <c r="D110" s="12"/>
      <c r="E110" s="12"/>
      <c r="F110" s="12"/>
      <c r="G110" s="12"/>
      <c r="H110" s="13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2:20" x14ac:dyDescent="0.25">
      <c r="B111" s="12"/>
      <c r="C111" s="12"/>
      <c r="D111" s="12"/>
      <c r="E111" s="12"/>
      <c r="F111" s="12"/>
      <c r="G111" s="12"/>
      <c r="H111" s="13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2:20" x14ac:dyDescent="0.25">
      <c r="B112" s="12"/>
      <c r="C112" s="12"/>
      <c r="D112" s="12"/>
      <c r="E112" s="12"/>
      <c r="F112" s="12"/>
      <c r="G112" s="12"/>
      <c r="H112" s="13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2:20" x14ac:dyDescent="0.25">
      <c r="B113" s="12"/>
      <c r="C113" s="12"/>
      <c r="D113" s="12"/>
      <c r="E113" s="12"/>
      <c r="F113" s="12"/>
      <c r="G113" s="12"/>
      <c r="H113" s="13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2:20" x14ac:dyDescent="0.25">
      <c r="B114" s="12"/>
      <c r="C114" s="12"/>
      <c r="D114" s="12"/>
      <c r="E114" s="12"/>
      <c r="F114" s="12"/>
      <c r="G114" s="12"/>
      <c r="H114" s="13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</sheetData>
  <mergeCells count="3">
    <mergeCell ref="B2:K2"/>
    <mergeCell ref="B3:K3"/>
    <mergeCell ref="B1:K1"/>
  </mergeCells>
  <pageMargins left="0.7" right="0.7" top="0.75" bottom="0.75" header="0.3" footer="0.3"/>
  <pageSetup paperSize="9" orientation="portrait" r:id="rId1"/>
  <ignoredErrors>
    <ignoredError sqref="K12 K1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117"/>
  <sheetViews>
    <sheetView workbookViewId="0">
      <selection activeCell="B2" sqref="B2:K2"/>
    </sheetView>
  </sheetViews>
  <sheetFormatPr defaultRowHeight="15" x14ac:dyDescent="0.25"/>
  <cols>
    <col min="2" max="2" width="10.85546875" customWidth="1"/>
    <col min="3" max="3" width="21.28515625" customWidth="1"/>
    <col min="4" max="4" width="20.85546875" customWidth="1"/>
    <col min="5" max="5" width="18.42578125" bestFit="1" customWidth="1"/>
    <col min="6" max="6" width="14.28515625" bestFit="1" customWidth="1"/>
    <col min="7" max="7" width="10.28515625" customWidth="1"/>
    <col min="8" max="8" width="9.7109375" customWidth="1"/>
    <col min="9" max="9" width="10.7109375" customWidth="1"/>
    <col min="10" max="10" width="17.5703125" customWidth="1"/>
    <col min="11" max="11" width="17.7109375" customWidth="1"/>
  </cols>
  <sheetData>
    <row r="1" spans="2:11" ht="15.75" thickBot="1" x14ac:dyDescent="0.3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19.5" thickBot="1" x14ac:dyDescent="0.3">
      <c r="B2" s="79" t="s">
        <v>741</v>
      </c>
      <c r="C2" s="80"/>
      <c r="D2" s="80"/>
      <c r="E2" s="80"/>
      <c r="F2" s="80"/>
      <c r="G2" s="80"/>
      <c r="H2" s="80"/>
      <c r="I2" s="80"/>
      <c r="J2" s="80"/>
      <c r="K2" s="81"/>
    </row>
    <row r="3" spans="2:11" ht="15.75" thickBot="1" x14ac:dyDescent="0.3"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2:11" s="10" customFormat="1" ht="16.5" thickBot="1" x14ac:dyDescent="0.3">
      <c r="B4" s="52" t="s">
        <v>4</v>
      </c>
      <c r="C4" s="53" t="s">
        <v>10</v>
      </c>
      <c r="D4" s="53" t="s">
        <v>5</v>
      </c>
      <c r="E4" s="54" t="s">
        <v>0</v>
      </c>
      <c r="F4" s="53" t="s">
        <v>1</v>
      </c>
      <c r="G4" s="53" t="s">
        <v>2</v>
      </c>
      <c r="H4" s="56" t="s">
        <v>3</v>
      </c>
      <c r="I4" s="56" t="s">
        <v>8</v>
      </c>
      <c r="J4" s="54" t="s">
        <v>19</v>
      </c>
      <c r="K4" s="53" t="s">
        <v>510</v>
      </c>
    </row>
    <row r="5" spans="2:11" x14ac:dyDescent="0.25">
      <c r="B5" s="31">
        <v>1</v>
      </c>
      <c r="C5" s="57" t="s">
        <v>506</v>
      </c>
      <c r="D5" s="59" t="s">
        <v>507</v>
      </c>
      <c r="E5" s="33">
        <v>28378</v>
      </c>
      <c r="F5" s="34">
        <v>699</v>
      </c>
      <c r="G5" s="34"/>
      <c r="H5" s="34"/>
      <c r="I5" s="34"/>
      <c r="J5" s="34"/>
      <c r="K5" s="35" t="s">
        <v>701</v>
      </c>
    </row>
    <row r="6" spans="2:11" x14ac:dyDescent="0.25">
      <c r="B6" s="36">
        <v>2</v>
      </c>
      <c r="C6" s="58" t="s">
        <v>508</v>
      </c>
      <c r="D6" s="61" t="s">
        <v>509</v>
      </c>
      <c r="E6" s="38">
        <v>38093</v>
      </c>
      <c r="F6" s="36">
        <v>5614</v>
      </c>
      <c r="G6" s="36"/>
      <c r="H6" s="36">
        <v>213</v>
      </c>
      <c r="I6" s="36"/>
      <c r="J6" s="36"/>
      <c r="K6" s="39" t="s">
        <v>138</v>
      </c>
    </row>
    <row r="7" spans="2:11" x14ac:dyDescent="0.25">
      <c r="B7" s="18"/>
      <c r="C7" s="21"/>
      <c r="D7" s="21"/>
      <c r="E7" s="18"/>
      <c r="F7" s="18"/>
      <c r="G7" s="18"/>
      <c r="H7" s="18"/>
      <c r="I7" s="18"/>
      <c r="J7" s="18"/>
      <c r="K7" s="19"/>
    </row>
    <row r="8" spans="2:11" x14ac:dyDescent="0.25">
      <c r="B8" s="1"/>
      <c r="C8" s="1"/>
      <c r="D8" s="1"/>
      <c r="E8" s="1"/>
      <c r="F8" s="1"/>
      <c r="G8" s="1"/>
      <c r="H8" s="1"/>
      <c r="I8" s="1"/>
      <c r="J8" s="1"/>
      <c r="K8" s="7"/>
    </row>
    <row r="9" spans="2:11" x14ac:dyDescent="0.25">
      <c r="B9" s="1"/>
      <c r="C9" s="1"/>
      <c r="D9" s="1"/>
      <c r="E9" s="1"/>
      <c r="F9" s="1"/>
      <c r="G9" s="1"/>
      <c r="H9" s="1"/>
      <c r="I9" s="1"/>
      <c r="J9" s="1"/>
      <c r="K9" s="7"/>
    </row>
    <row r="10" spans="2:1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</sheetData>
  <mergeCells count="3">
    <mergeCell ref="B2:K2"/>
    <mergeCell ref="B3:K3"/>
    <mergeCell ref="B1:K1"/>
  </mergeCells>
  <pageMargins left="0.7" right="0.7" top="0.75" bottom="0.75" header="0.3" footer="0.3"/>
  <ignoredErrors>
    <ignoredError sqref="K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211"/>
  <sheetViews>
    <sheetView workbookViewId="0">
      <selection activeCell="B2" sqref="B2:K2"/>
    </sheetView>
  </sheetViews>
  <sheetFormatPr defaultRowHeight="15" x14ac:dyDescent="0.25"/>
  <cols>
    <col min="2" max="2" width="10.7109375" customWidth="1"/>
    <col min="3" max="3" width="39" customWidth="1"/>
    <col min="4" max="4" width="24.140625" customWidth="1"/>
    <col min="5" max="5" width="17.28515625" customWidth="1"/>
    <col min="6" max="6" width="13.140625" customWidth="1"/>
    <col min="7" max="7" width="16.7109375" customWidth="1"/>
    <col min="8" max="8" width="9.5703125" style="8" customWidth="1"/>
    <col min="9" max="9" width="10.140625" customWidth="1"/>
    <col min="10" max="10" width="18.28515625" customWidth="1"/>
    <col min="11" max="11" width="15.7109375" customWidth="1"/>
  </cols>
  <sheetData>
    <row r="1" spans="2:11" ht="15.75" thickBot="1" x14ac:dyDescent="0.3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19.5" thickBot="1" x14ac:dyDescent="0.3">
      <c r="B2" s="83" t="s">
        <v>742</v>
      </c>
      <c r="C2" s="84"/>
      <c r="D2" s="84"/>
      <c r="E2" s="84"/>
      <c r="F2" s="84"/>
      <c r="G2" s="84"/>
      <c r="H2" s="84"/>
      <c r="I2" s="84"/>
      <c r="J2" s="84"/>
      <c r="K2" s="85"/>
    </row>
    <row r="3" spans="2:11" ht="15.75" thickBot="1" x14ac:dyDescent="0.3"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2:11" s="10" customFormat="1" ht="16.5" thickBot="1" x14ac:dyDescent="0.3">
      <c r="B4" s="52" t="s">
        <v>4</v>
      </c>
      <c r="C4" s="53" t="s">
        <v>10</v>
      </c>
      <c r="D4" s="54" t="s">
        <v>5</v>
      </c>
      <c r="E4" s="53" t="s">
        <v>0</v>
      </c>
      <c r="F4" s="54" t="s">
        <v>1</v>
      </c>
      <c r="G4" s="53" t="s">
        <v>2</v>
      </c>
      <c r="H4" s="55" t="s">
        <v>3</v>
      </c>
      <c r="I4" s="56" t="s">
        <v>8</v>
      </c>
      <c r="J4" s="54" t="s">
        <v>19</v>
      </c>
      <c r="K4" s="56" t="s">
        <v>510</v>
      </c>
    </row>
    <row r="5" spans="2:11" x14ac:dyDescent="0.25">
      <c r="B5" s="31">
        <v>1</v>
      </c>
      <c r="C5" s="57" t="s">
        <v>425</v>
      </c>
      <c r="D5" s="57" t="s">
        <v>272</v>
      </c>
      <c r="E5" s="33">
        <v>39261</v>
      </c>
      <c r="F5" s="34">
        <v>2790</v>
      </c>
      <c r="G5" s="34">
        <v>134</v>
      </c>
      <c r="H5" s="35"/>
      <c r="I5" s="34"/>
      <c r="J5" s="34"/>
      <c r="K5" s="35" t="s">
        <v>257</v>
      </c>
    </row>
    <row r="6" spans="2:11" x14ac:dyDescent="0.25">
      <c r="B6" s="36">
        <v>2</v>
      </c>
      <c r="C6" s="58" t="s">
        <v>425</v>
      </c>
      <c r="D6" s="58" t="s">
        <v>272</v>
      </c>
      <c r="E6" s="38">
        <v>39261</v>
      </c>
      <c r="F6" s="36">
        <v>2790</v>
      </c>
      <c r="G6" s="36">
        <v>161</v>
      </c>
      <c r="H6" s="39"/>
      <c r="I6" s="36"/>
      <c r="J6" s="36"/>
      <c r="K6" s="39" t="s">
        <v>166</v>
      </c>
    </row>
    <row r="7" spans="2:11" x14ac:dyDescent="0.25">
      <c r="B7" s="36">
        <v>3</v>
      </c>
      <c r="C7" s="58" t="s">
        <v>425</v>
      </c>
      <c r="D7" s="58" t="s">
        <v>272</v>
      </c>
      <c r="E7" s="38">
        <v>39261</v>
      </c>
      <c r="F7" s="36">
        <v>2790</v>
      </c>
      <c r="G7" s="36">
        <v>163</v>
      </c>
      <c r="H7" s="39"/>
      <c r="I7" s="36"/>
      <c r="J7" s="36"/>
      <c r="K7" s="39" t="s">
        <v>511</v>
      </c>
    </row>
    <row r="8" spans="2:11" x14ac:dyDescent="0.25">
      <c r="B8" s="36">
        <v>4</v>
      </c>
      <c r="C8" s="58" t="s">
        <v>425</v>
      </c>
      <c r="D8" s="58" t="s">
        <v>272</v>
      </c>
      <c r="E8" s="38">
        <v>39261</v>
      </c>
      <c r="F8" s="36">
        <v>2790</v>
      </c>
      <c r="G8" s="36">
        <v>165</v>
      </c>
      <c r="H8" s="39">
        <v>14</v>
      </c>
      <c r="I8" s="36"/>
      <c r="J8" s="36"/>
      <c r="K8" s="39" t="s">
        <v>550</v>
      </c>
    </row>
    <row r="9" spans="2:11" x14ac:dyDescent="0.25">
      <c r="B9" s="36">
        <v>5</v>
      </c>
      <c r="C9" s="42" t="s">
        <v>425</v>
      </c>
      <c r="D9" s="42" t="s">
        <v>272</v>
      </c>
      <c r="E9" s="38">
        <v>39261</v>
      </c>
      <c r="F9" s="36">
        <v>2790</v>
      </c>
      <c r="G9" s="36">
        <v>141</v>
      </c>
      <c r="H9" s="39" t="s">
        <v>426</v>
      </c>
      <c r="I9" s="36"/>
      <c r="J9" s="36"/>
      <c r="K9" s="39" t="s">
        <v>141</v>
      </c>
    </row>
    <row r="10" spans="2:11" x14ac:dyDescent="0.25">
      <c r="B10" s="36">
        <v>6</v>
      </c>
      <c r="C10" s="42" t="s">
        <v>425</v>
      </c>
      <c r="D10" s="42" t="s">
        <v>272</v>
      </c>
      <c r="E10" s="38">
        <v>39261</v>
      </c>
      <c r="F10" s="36">
        <v>2790</v>
      </c>
      <c r="G10" s="36">
        <v>173</v>
      </c>
      <c r="H10" s="39"/>
      <c r="I10" s="36"/>
      <c r="J10" s="36"/>
      <c r="K10" s="39" t="s">
        <v>155</v>
      </c>
    </row>
    <row r="11" spans="2:11" x14ac:dyDescent="0.25">
      <c r="B11" s="36">
        <v>7</v>
      </c>
      <c r="C11" s="42" t="s">
        <v>425</v>
      </c>
      <c r="D11" s="42" t="s">
        <v>272</v>
      </c>
      <c r="E11" s="38">
        <v>39261</v>
      </c>
      <c r="F11" s="36">
        <v>2790</v>
      </c>
      <c r="G11" s="36">
        <v>166</v>
      </c>
      <c r="H11" s="39"/>
      <c r="I11" s="36"/>
      <c r="J11" s="36"/>
      <c r="K11" s="39" t="s">
        <v>176</v>
      </c>
    </row>
    <row r="12" spans="2:11" x14ac:dyDescent="0.25">
      <c r="B12" s="36">
        <v>8</v>
      </c>
      <c r="C12" s="42" t="s">
        <v>425</v>
      </c>
      <c r="D12" s="42" t="s">
        <v>272</v>
      </c>
      <c r="E12" s="38">
        <v>39261</v>
      </c>
      <c r="F12" s="36">
        <v>2790</v>
      </c>
      <c r="G12" s="36">
        <v>167</v>
      </c>
      <c r="H12" s="39"/>
      <c r="I12" s="36"/>
      <c r="J12" s="36"/>
      <c r="K12" s="39" t="s">
        <v>181</v>
      </c>
    </row>
    <row r="13" spans="2:11" x14ac:dyDescent="0.25">
      <c r="B13" s="36">
        <v>9</v>
      </c>
      <c r="C13" s="42" t="s">
        <v>425</v>
      </c>
      <c r="D13" s="42" t="s">
        <v>272</v>
      </c>
      <c r="E13" s="38">
        <v>39261</v>
      </c>
      <c r="F13" s="36">
        <v>2790</v>
      </c>
      <c r="G13" s="36">
        <v>179</v>
      </c>
      <c r="H13" s="39"/>
      <c r="I13" s="36"/>
      <c r="J13" s="36"/>
      <c r="K13" s="39" t="s">
        <v>139</v>
      </c>
    </row>
    <row r="14" spans="2:11" x14ac:dyDescent="0.25">
      <c r="B14" s="36">
        <v>10</v>
      </c>
      <c r="C14" s="42" t="s">
        <v>427</v>
      </c>
      <c r="D14" s="42" t="s">
        <v>428</v>
      </c>
      <c r="E14" s="38">
        <v>33340</v>
      </c>
      <c r="F14" s="36">
        <v>845</v>
      </c>
      <c r="G14" s="36">
        <v>168</v>
      </c>
      <c r="H14" s="39" t="s">
        <v>291</v>
      </c>
      <c r="I14" s="36" t="s">
        <v>429</v>
      </c>
      <c r="J14" s="36"/>
      <c r="K14" s="39" t="s">
        <v>146</v>
      </c>
    </row>
    <row r="15" spans="2:11" x14ac:dyDescent="0.25">
      <c r="B15" s="36">
        <v>11</v>
      </c>
      <c r="C15" s="42" t="s">
        <v>427</v>
      </c>
      <c r="D15" s="42" t="s">
        <v>428</v>
      </c>
      <c r="E15" s="38">
        <v>33340</v>
      </c>
      <c r="F15" s="36">
        <v>845</v>
      </c>
      <c r="G15" s="36">
        <v>168</v>
      </c>
      <c r="H15" s="39" t="s">
        <v>138</v>
      </c>
      <c r="I15" s="36" t="s">
        <v>429</v>
      </c>
      <c r="J15" s="36"/>
      <c r="K15" s="39" t="s">
        <v>203</v>
      </c>
    </row>
    <row r="16" spans="2:11" x14ac:dyDescent="0.25">
      <c r="B16" s="36">
        <v>12</v>
      </c>
      <c r="C16" s="42" t="s">
        <v>427</v>
      </c>
      <c r="D16" s="42" t="s">
        <v>428</v>
      </c>
      <c r="E16" s="38">
        <v>33340</v>
      </c>
      <c r="F16" s="36">
        <v>845</v>
      </c>
      <c r="G16" s="36">
        <v>168</v>
      </c>
      <c r="H16" s="39" t="s">
        <v>74</v>
      </c>
      <c r="I16" s="36" t="s">
        <v>429</v>
      </c>
      <c r="J16" s="36"/>
      <c r="K16" s="39" t="s">
        <v>195</v>
      </c>
    </row>
    <row r="17" spans="2:11" x14ac:dyDescent="0.25">
      <c r="B17" s="36">
        <v>13</v>
      </c>
      <c r="C17" s="42" t="s">
        <v>427</v>
      </c>
      <c r="D17" s="42" t="s">
        <v>428</v>
      </c>
      <c r="E17" s="38">
        <v>33340</v>
      </c>
      <c r="F17" s="36">
        <v>845</v>
      </c>
      <c r="G17" s="36">
        <v>168</v>
      </c>
      <c r="H17" s="39" t="s">
        <v>88</v>
      </c>
      <c r="I17" s="36" t="s">
        <v>429</v>
      </c>
      <c r="J17" s="36"/>
      <c r="K17" s="39" t="s">
        <v>196</v>
      </c>
    </row>
    <row r="18" spans="2:11" x14ac:dyDescent="0.25">
      <c r="B18" s="36">
        <v>14</v>
      </c>
      <c r="C18" s="42" t="s">
        <v>427</v>
      </c>
      <c r="D18" s="42" t="s">
        <v>428</v>
      </c>
      <c r="E18" s="38">
        <v>33340</v>
      </c>
      <c r="F18" s="36">
        <v>845</v>
      </c>
      <c r="G18" s="36">
        <v>168</v>
      </c>
      <c r="H18" s="39" t="s">
        <v>144</v>
      </c>
      <c r="I18" s="36" t="s">
        <v>429</v>
      </c>
      <c r="J18" s="36"/>
      <c r="K18" s="39" t="s">
        <v>148</v>
      </c>
    </row>
    <row r="19" spans="2:11" x14ac:dyDescent="0.25">
      <c r="B19" s="36">
        <v>15</v>
      </c>
      <c r="C19" s="42" t="s">
        <v>427</v>
      </c>
      <c r="D19" s="42" t="s">
        <v>428</v>
      </c>
      <c r="E19" s="38">
        <v>33340</v>
      </c>
      <c r="F19" s="36">
        <v>845</v>
      </c>
      <c r="G19" s="36">
        <v>166</v>
      </c>
      <c r="H19" s="39" t="s">
        <v>147</v>
      </c>
      <c r="I19" s="36" t="s">
        <v>429</v>
      </c>
      <c r="J19" s="36"/>
      <c r="K19" s="39" t="s">
        <v>551</v>
      </c>
    </row>
    <row r="20" spans="2:11" x14ac:dyDescent="0.25">
      <c r="B20" s="36">
        <v>16</v>
      </c>
      <c r="C20" s="42" t="s">
        <v>427</v>
      </c>
      <c r="D20" s="42" t="s">
        <v>428</v>
      </c>
      <c r="E20" s="38">
        <v>33340</v>
      </c>
      <c r="F20" s="36">
        <v>845</v>
      </c>
      <c r="G20" s="36">
        <v>167</v>
      </c>
      <c r="H20" s="39" t="s">
        <v>147</v>
      </c>
      <c r="I20" s="36" t="s">
        <v>429</v>
      </c>
      <c r="J20" s="36"/>
      <c r="K20" s="39" t="s">
        <v>191</v>
      </c>
    </row>
    <row r="21" spans="2:11" x14ac:dyDescent="0.25">
      <c r="B21" s="36">
        <v>17</v>
      </c>
      <c r="C21" s="42" t="s">
        <v>427</v>
      </c>
      <c r="D21" s="42" t="s">
        <v>428</v>
      </c>
      <c r="E21" s="38">
        <v>33340</v>
      </c>
      <c r="F21" s="36">
        <v>845</v>
      </c>
      <c r="G21" s="36">
        <v>167</v>
      </c>
      <c r="H21" s="39" t="s">
        <v>148</v>
      </c>
      <c r="I21" s="36" t="s">
        <v>429</v>
      </c>
      <c r="J21" s="36"/>
      <c r="K21" s="39" t="s">
        <v>173</v>
      </c>
    </row>
    <row r="22" spans="2:11" x14ac:dyDescent="0.25">
      <c r="B22" s="36">
        <v>18</v>
      </c>
      <c r="C22" s="42" t="s">
        <v>427</v>
      </c>
      <c r="D22" s="42" t="s">
        <v>428</v>
      </c>
      <c r="E22" s="38">
        <v>33340</v>
      </c>
      <c r="F22" s="36">
        <v>845</v>
      </c>
      <c r="G22" s="36">
        <v>168</v>
      </c>
      <c r="H22" s="39" t="s">
        <v>291</v>
      </c>
      <c r="I22" s="36" t="s">
        <v>429</v>
      </c>
      <c r="J22" s="36"/>
      <c r="K22" s="39" t="s">
        <v>208</v>
      </c>
    </row>
    <row r="23" spans="2:11" x14ac:dyDescent="0.25">
      <c r="B23" s="36">
        <v>19</v>
      </c>
      <c r="C23" s="42" t="s">
        <v>427</v>
      </c>
      <c r="D23" s="42"/>
      <c r="E23" s="38">
        <v>39261</v>
      </c>
      <c r="F23" s="36">
        <v>2790</v>
      </c>
      <c r="G23" s="36">
        <v>216</v>
      </c>
      <c r="H23" s="39"/>
      <c r="I23" s="36"/>
      <c r="J23" s="36"/>
      <c r="K23" s="39" t="s">
        <v>552</v>
      </c>
    </row>
    <row r="24" spans="2:11" x14ac:dyDescent="0.25">
      <c r="B24" s="36">
        <v>20</v>
      </c>
      <c r="C24" s="42" t="s">
        <v>430</v>
      </c>
      <c r="D24" s="42"/>
      <c r="E24" s="38">
        <v>34292</v>
      </c>
      <c r="F24" s="36">
        <v>1611</v>
      </c>
      <c r="G24" s="36">
        <v>371</v>
      </c>
      <c r="H24" s="39"/>
      <c r="I24" s="36" t="s">
        <v>429</v>
      </c>
      <c r="J24" s="36">
        <v>1</v>
      </c>
      <c r="K24" s="39" t="s">
        <v>526</v>
      </c>
    </row>
    <row r="25" spans="2:11" x14ac:dyDescent="0.25">
      <c r="B25" s="36">
        <v>21</v>
      </c>
      <c r="C25" s="42" t="s">
        <v>419</v>
      </c>
      <c r="D25" s="42" t="s">
        <v>431</v>
      </c>
      <c r="E25" s="38">
        <v>34292</v>
      </c>
      <c r="F25" s="36">
        <v>1611</v>
      </c>
      <c r="G25" s="36">
        <v>180</v>
      </c>
      <c r="H25" s="39" t="s">
        <v>138</v>
      </c>
      <c r="I25" s="36" t="s">
        <v>429</v>
      </c>
      <c r="J25" s="36">
        <v>2</v>
      </c>
      <c r="K25" s="39" t="s">
        <v>189</v>
      </c>
    </row>
    <row r="26" spans="2:11" x14ac:dyDescent="0.25">
      <c r="B26" s="36">
        <v>22</v>
      </c>
      <c r="C26" s="42" t="s">
        <v>419</v>
      </c>
      <c r="D26" s="42" t="s">
        <v>431</v>
      </c>
      <c r="E26" s="38">
        <v>34292</v>
      </c>
      <c r="F26" s="36">
        <v>1611</v>
      </c>
      <c r="G26" s="36">
        <v>181</v>
      </c>
      <c r="H26" s="39" t="s">
        <v>88</v>
      </c>
      <c r="I26" s="36" t="s">
        <v>429</v>
      </c>
      <c r="J26" s="36">
        <v>3</v>
      </c>
      <c r="K26" s="39" t="s">
        <v>553</v>
      </c>
    </row>
    <row r="27" spans="2:11" x14ac:dyDescent="0.25">
      <c r="B27" s="36">
        <v>23</v>
      </c>
      <c r="C27" s="42" t="s">
        <v>419</v>
      </c>
      <c r="D27" s="42" t="s">
        <v>431</v>
      </c>
      <c r="E27" s="38">
        <v>34292</v>
      </c>
      <c r="F27" s="36">
        <v>1611</v>
      </c>
      <c r="G27" s="36">
        <v>182</v>
      </c>
      <c r="H27" s="39" t="s">
        <v>202</v>
      </c>
      <c r="I27" s="36"/>
      <c r="J27" s="36">
        <v>4</v>
      </c>
      <c r="K27" s="39" t="s">
        <v>55</v>
      </c>
    </row>
    <row r="28" spans="2:11" x14ac:dyDescent="0.25">
      <c r="B28" s="36">
        <v>24</v>
      </c>
      <c r="C28" s="42" t="s">
        <v>419</v>
      </c>
      <c r="D28" s="42" t="s">
        <v>428</v>
      </c>
      <c r="E28" s="38">
        <v>34292</v>
      </c>
      <c r="F28" s="36">
        <v>1611</v>
      </c>
      <c r="G28" s="36">
        <v>162</v>
      </c>
      <c r="H28" s="39" t="s">
        <v>432</v>
      </c>
      <c r="I28" s="36"/>
      <c r="J28" s="36">
        <v>5</v>
      </c>
      <c r="K28" s="39" t="s">
        <v>140</v>
      </c>
    </row>
    <row r="29" spans="2:11" x14ac:dyDescent="0.25">
      <c r="B29" s="36">
        <v>25</v>
      </c>
      <c r="C29" s="42" t="s">
        <v>419</v>
      </c>
      <c r="D29" s="42" t="s">
        <v>428</v>
      </c>
      <c r="E29" s="38">
        <v>34292</v>
      </c>
      <c r="F29" s="36">
        <v>1611</v>
      </c>
      <c r="G29" s="36">
        <v>160</v>
      </c>
      <c r="H29" s="39" t="s">
        <v>147</v>
      </c>
      <c r="I29" s="36" t="s">
        <v>433</v>
      </c>
      <c r="J29" s="36">
        <v>6</v>
      </c>
      <c r="K29" s="39" t="s">
        <v>72</v>
      </c>
    </row>
    <row r="30" spans="2:11" x14ac:dyDescent="0.25">
      <c r="B30" s="36">
        <v>26</v>
      </c>
      <c r="C30" s="42" t="s">
        <v>419</v>
      </c>
      <c r="D30" s="42" t="s">
        <v>428</v>
      </c>
      <c r="E30" s="38">
        <v>34292</v>
      </c>
      <c r="F30" s="36">
        <v>1611</v>
      </c>
      <c r="G30" s="36">
        <v>144</v>
      </c>
      <c r="H30" s="39" t="s">
        <v>212</v>
      </c>
      <c r="I30" s="36" t="s">
        <v>433</v>
      </c>
      <c r="J30" s="36">
        <v>7</v>
      </c>
      <c r="K30" s="39" t="s">
        <v>127</v>
      </c>
    </row>
    <row r="31" spans="2:11" x14ac:dyDescent="0.25">
      <c r="B31" s="36">
        <v>27</v>
      </c>
      <c r="C31" s="42" t="s">
        <v>419</v>
      </c>
      <c r="D31" s="42" t="s">
        <v>428</v>
      </c>
      <c r="E31" s="38">
        <v>34292</v>
      </c>
      <c r="F31" s="36">
        <v>1611</v>
      </c>
      <c r="G31" s="36">
        <v>163</v>
      </c>
      <c r="H31" s="39" t="s">
        <v>212</v>
      </c>
      <c r="I31" s="36" t="s">
        <v>433</v>
      </c>
      <c r="J31" s="36">
        <v>8</v>
      </c>
      <c r="K31" s="39" t="s">
        <v>65</v>
      </c>
    </row>
    <row r="32" spans="2:11" x14ac:dyDescent="0.25">
      <c r="B32" s="36">
        <v>28</v>
      </c>
      <c r="C32" s="42" t="s">
        <v>419</v>
      </c>
      <c r="D32" s="58" t="s">
        <v>434</v>
      </c>
      <c r="E32" s="38">
        <v>34292</v>
      </c>
      <c r="F32" s="36">
        <v>1611</v>
      </c>
      <c r="G32" s="36">
        <v>175</v>
      </c>
      <c r="H32" s="39" t="s">
        <v>435</v>
      </c>
      <c r="I32" s="36"/>
      <c r="J32" s="36">
        <v>9</v>
      </c>
      <c r="K32" s="39" t="s">
        <v>131</v>
      </c>
    </row>
    <row r="33" spans="2:11" x14ac:dyDescent="0.25">
      <c r="B33" s="36">
        <v>29</v>
      </c>
      <c r="C33" s="42" t="s">
        <v>419</v>
      </c>
      <c r="D33" s="58" t="s">
        <v>434</v>
      </c>
      <c r="E33" s="38">
        <v>34292</v>
      </c>
      <c r="F33" s="36">
        <v>1611</v>
      </c>
      <c r="G33" s="36">
        <v>63</v>
      </c>
      <c r="H33" s="39" t="s">
        <v>436</v>
      </c>
      <c r="I33" s="36"/>
      <c r="J33" s="36">
        <v>10</v>
      </c>
      <c r="K33" s="39" t="s">
        <v>29</v>
      </c>
    </row>
    <row r="34" spans="2:11" x14ac:dyDescent="0.25">
      <c r="B34" s="36">
        <v>30</v>
      </c>
      <c r="C34" s="42" t="s">
        <v>419</v>
      </c>
      <c r="D34" s="42" t="s">
        <v>434</v>
      </c>
      <c r="E34" s="38">
        <v>34292</v>
      </c>
      <c r="F34" s="36">
        <v>1611</v>
      </c>
      <c r="G34" s="36">
        <v>63</v>
      </c>
      <c r="H34" s="39" t="s">
        <v>437</v>
      </c>
      <c r="I34" s="36"/>
      <c r="J34" s="36">
        <v>11</v>
      </c>
      <c r="K34" s="39" t="s">
        <v>130</v>
      </c>
    </row>
    <row r="35" spans="2:11" x14ac:dyDescent="0.25">
      <c r="B35" s="36">
        <v>31</v>
      </c>
      <c r="C35" s="42" t="s">
        <v>419</v>
      </c>
      <c r="D35" s="42" t="s">
        <v>431</v>
      </c>
      <c r="E35" s="38">
        <v>34292</v>
      </c>
      <c r="F35" s="36">
        <v>1611</v>
      </c>
      <c r="G35" s="36">
        <v>326</v>
      </c>
      <c r="H35" s="39" t="s">
        <v>147</v>
      </c>
      <c r="I35" s="36"/>
      <c r="J35" s="36">
        <v>12</v>
      </c>
      <c r="K35" s="39" t="s">
        <v>132</v>
      </c>
    </row>
    <row r="36" spans="2:11" x14ac:dyDescent="0.25">
      <c r="B36" s="36">
        <v>32</v>
      </c>
      <c r="C36" s="42" t="s">
        <v>419</v>
      </c>
      <c r="D36" s="42" t="s">
        <v>431</v>
      </c>
      <c r="E36" s="38">
        <v>34292</v>
      </c>
      <c r="F36" s="36">
        <v>1611</v>
      </c>
      <c r="G36" s="36">
        <v>326</v>
      </c>
      <c r="H36" s="39" t="s">
        <v>212</v>
      </c>
      <c r="I36" s="36" t="s">
        <v>438</v>
      </c>
      <c r="J36" s="36">
        <v>13</v>
      </c>
      <c r="K36" s="39" t="s">
        <v>128</v>
      </c>
    </row>
    <row r="37" spans="2:11" x14ac:dyDescent="0.25">
      <c r="B37" s="36">
        <v>33</v>
      </c>
      <c r="C37" s="42" t="s">
        <v>419</v>
      </c>
      <c r="D37" s="42"/>
      <c r="E37" s="38">
        <v>34292</v>
      </c>
      <c r="F37" s="36">
        <v>1611</v>
      </c>
      <c r="G37" s="36">
        <v>184</v>
      </c>
      <c r="H37" s="39" t="s">
        <v>181</v>
      </c>
      <c r="I37" s="36"/>
      <c r="J37" s="36">
        <v>14</v>
      </c>
      <c r="K37" s="39" t="s">
        <v>46</v>
      </c>
    </row>
    <row r="38" spans="2:11" x14ac:dyDescent="0.25">
      <c r="B38" s="36">
        <v>34</v>
      </c>
      <c r="C38" s="42" t="s">
        <v>419</v>
      </c>
      <c r="D38" s="42" t="s">
        <v>431</v>
      </c>
      <c r="E38" s="38">
        <v>34292</v>
      </c>
      <c r="F38" s="36">
        <v>1611</v>
      </c>
      <c r="G38" s="36">
        <v>198</v>
      </c>
      <c r="H38" s="39" t="s">
        <v>61</v>
      </c>
      <c r="I38" s="36"/>
      <c r="J38" s="36">
        <v>15</v>
      </c>
      <c r="K38" s="39" t="s">
        <v>183</v>
      </c>
    </row>
    <row r="39" spans="2:11" x14ac:dyDescent="0.25">
      <c r="B39" s="36">
        <v>35</v>
      </c>
      <c r="C39" s="42" t="s">
        <v>419</v>
      </c>
      <c r="D39" s="42" t="s">
        <v>439</v>
      </c>
      <c r="E39" s="38">
        <v>34292</v>
      </c>
      <c r="F39" s="36">
        <v>1611</v>
      </c>
      <c r="G39" s="36">
        <v>202</v>
      </c>
      <c r="H39" s="39" t="s">
        <v>79</v>
      </c>
      <c r="I39" s="36"/>
      <c r="J39" s="36">
        <v>16</v>
      </c>
      <c r="K39" s="39" t="s">
        <v>31</v>
      </c>
    </row>
    <row r="40" spans="2:11" x14ac:dyDescent="0.25">
      <c r="B40" s="36">
        <v>36</v>
      </c>
      <c r="C40" s="42" t="s">
        <v>419</v>
      </c>
      <c r="D40" s="42" t="s">
        <v>439</v>
      </c>
      <c r="E40" s="38">
        <v>34292</v>
      </c>
      <c r="F40" s="36">
        <v>1611</v>
      </c>
      <c r="G40" s="36">
        <v>212</v>
      </c>
      <c r="H40" s="39" t="s">
        <v>138</v>
      </c>
      <c r="I40" s="36" t="s">
        <v>440</v>
      </c>
      <c r="J40" s="36">
        <v>17</v>
      </c>
      <c r="K40" s="39" t="s">
        <v>63</v>
      </c>
    </row>
    <row r="41" spans="2:11" x14ac:dyDescent="0.25">
      <c r="B41" s="36">
        <v>37</v>
      </c>
      <c r="C41" s="42" t="s">
        <v>419</v>
      </c>
      <c r="D41" s="42" t="s">
        <v>439</v>
      </c>
      <c r="E41" s="38">
        <v>34292</v>
      </c>
      <c r="F41" s="36">
        <v>1611</v>
      </c>
      <c r="G41" s="36">
        <v>214</v>
      </c>
      <c r="H41" s="39" t="s">
        <v>441</v>
      </c>
      <c r="I41" s="36"/>
      <c r="J41" s="36">
        <v>18</v>
      </c>
      <c r="K41" s="39" t="s">
        <v>76</v>
      </c>
    </row>
    <row r="42" spans="2:11" x14ac:dyDescent="0.25">
      <c r="B42" s="36">
        <v>38</v>
      </c>
      <c r="C42" s="42" t="s">
        <v>419</v>
      </c>
      <c r="D42" s="42" t="s">
        <v>439</v>
      </c>
      <c r="E42" s="38">
        <v>34292</v>
      </c>
      <c r="F42" s="36">
        <v>1611</v>
      </c>
      <c r="G42" s="36">
        <v>213</v>
      </c>
      <c r="H42" s="39" t="s">
        <v>149</v>
      </c>
      <c r="I42" s="36" t="s">
        <v>440</v>
      </c>
      <c r="J42" s="36">
        <v>19</v>
      </c>
      <c r="K42" s="39" t="s">
        <v>67</v>
      </c>
    </row>
    <row r="43" spans="2:11" x14ac:dyDescent="0.25">
      <c r="B43" s="36">
        <v>39</v>
      </c>
      <c r="C43" s="42" t="s">
        <v>419</v>
      </c>
      <c r="D43" s="42" t="s">
        <v>431</v>
      </c>
      <c r="E43" s="38">
        <v>34292</v>
      </c>
      <c r="F43" s="36">
        <v>1611</v>
      </c>
      <c r="G43" s="36">
        <v>311</v>
      </c>
      <c r="H43" s="39" t="s">
        <v>79</v>
      </c>
      <c r="I43" s="36" t="s">
        <v>440</v>
      </c>
      <c r="J43" s="36">
        <v>20</v>
      </c>
      <c r="K43" s="39" t="s">
        <v>40</v>
      </c>
    </row>
    <row r="44" spans="2:11" x14ac:dyDescent="0.25">
      <c r="B44" s="36">
        <v>40</v>
      </c>
      <c r="C44" s="42" t="s">
        <v>419</v>
      </c>
      <c r="D44" s="42" t="s">
        <v>431</v>
      </c>
      <c r="E44" s="38">
        <v>34292</v>
      </c>
      <c r="F44" s="36">
        <v>1611</v>
      </c>
      <c r="G44" s="36">
        <v>322</v>
      </c>
      <c r="H44" s="39" t="s">
        <v>442</v>
      </c>
      <c r="I44" s="36" t="s">
        <v>440</v>
      </c>
      <c r="J44" s="36">
        <v>21</v>
      </c>
      <c r="K44" s="39" t="s">
        <v>554</v>
      </c>
    </row>
    <row r="45" spans="2:11" x14ac:dyDescent="0.25">
      <c r="B45" s="36">
        <v>41</v>
      </c>
      <c r="C45" s="42" t="s">
        <v>443</v>
      </c>
      <c r="D45" s="42" t="s">
        <v>434</v>
      </c>
      <c r="E45" s="38">
        <v>34292</v>
      </c>
      <c r="F45" s="36">
        <v>1611</v>
      </c>
      <c r="G45" s="36"/>
      <c r="H45" s="39"/>
      <c r="I45" s="36"/>
      <c r="J45" s="36">
        <v>22</v>
      </c>
      <c r="K45" s="39" t="s">
        <v>555</v>
      </c>
    </row>
    <row r="46" spans="2:11" x14ac:dyDescent="0.25">
      <c r="B46" s="36">
        <v>42</v>
      </c>
      <c r="C46" s="42" t="s">
        <v>444</v>
      </c>
      <c r="D46" s="42" t="s">
        <v>431</v>
      </c>
      <c r="E46" s="38">
        <v>34292</v>
      </c>
      <c r="F46" s="36">
        <v>1611</v>
      </c>
      <c r="G46" s="36">
        <v>324</v>
      </c>
      <c r="H46" s="39" t="s">
        <v>445</v>
      </c>
      <c r="I46" s="36"/>
      <c r="J46" s="36">
        <v>23</v>
      </c>
      <c r="K46" s="39" t="s">
        <v>556</v>
      </c>
    </row>
    <row r="47" spans="2:11" x14ac:dyDescent="0.25">
      <c r="B47" s="36">
        <v>43</v>
      </c>
      <c r="C47" s="42" t="s">
        <v>446</v>
      </c>
      <c r="D47" s="42" t="s">
        <v>428</v>
      </c>
      <c r="E47" s="38">
        <v>34292</v>
      </c>
      <c r="F47" s="36">
        <v>1611</v>
      </c>
      <c r="G47" s="36">
        <v>309</v>
      </c>
      <c r="H47" s="39" t="s">
        <v>138</v>
      </c>
      <c r="I47" s="36" t="s">
        <v>440</v>
      </c>
      <c r="J47" s="36">
        <v>24</v>
      </c>
      <c r="K47" s="39" t="s">
        <v>557</v>
      </c>
    </row>
    <row r="48" spans="2:11" x14ac:dyDescent="0.25">
      <c r="B48" s="36">
        <v>44</v>
      </c>
      <c r="C48" s="42" t="s">
        <v>419</v>
      </c>
      <c r="D48" s="42"/>
      <c r="E48" s="38">
        <v>39261</v>
      </c>
      <c r="F48" s="36">
        <v>2790</v>
      </c>
      <c r="G48" s="36">
        <v>191</v>
      </c>
      <c r="H48" s="39" t="s">
        <v>447</v>
      </c>
      <c r="I48" s="36"/>
      <c r="J48" s="36"/>
      <c r="K48" s="39" t="s">
        <v>103</v>
      </c>
    </row>
    <row r="49" spans="2:11" x14ac:dyDescent="0.25">
      <c r="B49" s="36">
        <v>45</v>
      </c>
      <c r="C49" s="42" t="s">
        <v>419</v>
      </c>
      <c r="D49" s="42"/>
      <c r="E49" s="38">
        <v>39595</v>
      </c>
      <c r="F49" s="36">
        <v>3847</v>
      </c>
      <c r="G49" s="36">
        <v>179</v>
      </c>
      <c r="H49" s="39" t="s">
        <v>76</v>
      </c>
      <c r="I49" s="36"/>
      <c r="J49" s="36"/>
      <c r="K49" s="39" t="s">
        <v>558</v>
      </c>
    </row>
    <row r="50" spans="2:11" x14ac:dyDescent="0.25">
      <c r="B50" s="36">
        <v>46</v>
      </c>
      <c r="C50" s="42" t="s">
        <v>448</v>
      </c>
      <c r="D50" s="42"/>
      <c r="E50" s="38">
        <v>39595</v>
      </c>
      <c r="F50" s="36">
        <v>3846</v>
      </c>
      <c r="G50" s="36">
        <v>69</v>
      </c>
      <c r="H50" s="39" t="s">
        <v>449</v>
      </c>
      <c r="I50" s="36"/>
      <c r="J50" s="36"/>
      <c r="K50" s="39" t="s">
        <v>559</v>
      </c>
    </row>
    <row r="51" spans="2:11" x14ac:dyDescent="0.25">
      <c r="B51" s="36">
        <v>47</v>
      </c>
      <c r="C51" s="42" t="s">
        <v>419</v>
      </c>
      <c r="D51" s="42"/>
      <c r="E51" s="38">
        <v>39595</v>
      </c>
      <c r="F51" s="36">
        <v>3844</v>
      </c>
      <c r="G51" s="36">
        <v>176</v>
      </c>
      <c r="H51" s="39" t="s">
        <v>61</v>
      </c>
      <c r="I51" s="36"/>
      <c r="J51" s="36"/>
      <c r="K51" s="39" t="s">
        <v>150</v>
      </c>
    </row>
    <row r="52" spans="2:11" x14ac:dyDescent="0.25">
      <c r="B52" s="36">
        <v>48</v>
      </c>
      <c r="C52" s="42" t="s">
        <v>419</v>
      </c>
      <c r="D52" s="42"/>
      <c r="E52" s="38">
        <v>39261</v>
      </c>
      <c r="F52" s="36">
        <v>2790</v>
      </c>
      <c r="G52" s="36">
        <v>144</v>
      </c>
      <c r="H52" s="39" t="s">
        <v>450</v>
      </c>
      <c r="I52" s="36"/>
      <c r="J52" s="36"/>
      <c r="K52" s="39" t="s">
        <v>560</v>
      </c>
    </row>
    <row r="53" spans="2:11" x14ac:dyDescent="0.25">
      <c r="B53" s="36">
        <v>49</v>
      </c>
      <c r="C53" s="42" t="s">
        <v>419</v>
      </c>
      <c r="D53" s="42"/>
      <c r="E53" s="38">
        <v>39261</v>
      </c>
      <c r="F53" s="36">
        <v>2790</v>
      </c>
      <c r="G53" s="36">
        <v>160</v>
      </c>
      <c r="H53" s="39" t="s">
        <v>61</v>
      </c>
      <c r="I53" s="36"/>
      <c r="J53" s="36"/>
      <c r="K53" s="39" t="s">
        <v>194</v>
      </c>
    </row>
    <row r="54" spans="2:11" x14ac:dyDescent="0.25">
      <c r="B54" s="36">
        <v>50</v>
      </c>
      <c r="C54" s="42" t="s">
        <v>419</v>
      </c>
      <c r="D54" s="42"/>
      <c r="E54" s="38">
        <v>39261</v>
      </c>
      <c r="F54" s="36">
        <v>2790</v>
      </c>
      <c r="G54" s="36">
        <v>206</v>
      </c>
      <c r="H54" s="39" t="s">
        <v>111</v>
      </c>
      <c r="I54" s="36"/>
      <c r="J54" s="36"/>
      <c r="K54" s="39" t="s">
        <v>205</v>
      </c>
    </row>
    <row r="55" spans="2:11" x14ac:dyDescent="0.25">
      <c r="B55" s="36">
        <v>51</v>
      </c>
      <c r="C55" s="42" t="s">
        <v>419</v>
      </c>
      <c r="D55" s="42"/>
      <c r="E55" s="38">
        <v>39261</v>
      </c>
      <c r="F55" s="36">
        <v>2790</v>
      </c>
      <c r="G55" s="36">
        <v>323</v>
      </c>
      <c r="H55" s="39" t="s">
        <v>96</v>
      </c>
      <c r="I55" s="36"/>
      <c r="J55" s="36"/>
      <c r="K55" s="39" t="s">
        <v>561</v>
      </c>
    </row>
    <row r="56" spans="2:11" x14ac:dyDescent="0.25">
      <c r="B56" s="36">
        <v>52</v>
      </c>
      <c r="C56" s="42" t="s">
        <v>419</v>
      </c>
      <c r="D56" s="42"/>
      <c r="E56" s="38">
        <v>39261</v>
      </c>
      <c r="F56" s="36">
        <v>2790</v>
      </c>
      <c r="G56" s="36">
        <v>372</v>
      </c>
      <c r="H56" s="39" t="s">
        <v>155</v>
      </c>
      <c r="I56" s="36"/>
      <c r="J56" s="36"/>
      <c r="K56" s="39" t="s">
        <v>204</v>
      </c>
    </row>
    <row r="57" spans="2:11" x14ac:dyDescent="0.25">
      <c r="B57" s="36">
        <v>53</v>
      </c>
      <c r="C57" s="42" t="s">
        <v>419</v>
      </c>
      <c r="D57" s="42"/>
      <c r="E57" s="38">
        <v>39261</v>
      </c>
      <c r="F57" s="36">
        <v>2790</v>
      </c>
      <c r="G57" s="36">
        <v>195</v>
      </c>
      <c r="H57" s="39" t="s">
        <v>149</v>
      </c>
      <c r="I57" s="36"/>
      <c r="J57" s="36"/>
      <c r="K57" s="39" t="s">
        <v>222</v>
      </c>
    </row>
    <row r="58" spans="2:11" x14ac:dyDescent="0.25">
      <c r="B58" s="36">
        <v>54</v>
      </c>
      <c r="C58" s="42" t="s">
        <v>419</v>
      </c>
      <c r="D58" s="42"/>
      <c r="E58" s="38">
        <v>39261</v>
      </c>
      <c r="F58" s="36">
        <v>2790</v>
      </c>
      <c r="G58" s="36">
        <v>215</v>
      </c>
      <c r="H58" s="39" t="s">
        <v>208</v>
      </c>
      <c r="I58" s="36"/>
      <c r="J58" s="36"/>
      <c r="K58" s="39" t="s">
        <v>562</v>
      </c>
    </row>
    <row r="59" spans="2:11" x14ac:dyDescent="0.25">
      <c r="B59" s="36">
        <v>55</v>
      </c>
      <c r="C59" s="42" t="s">
        <v>419</v>
      </c>
      <c r="D59" s="42"/>
      <c r="E59" s="38">
        <v>39261</v>
      </c>
      <c r="F59" s="36">
        <v>2790</v>
      </c>
      <c r="G59" s="36">
        <v>201</v>
      </c>
      <c r="H59" s="39" t="s">
        <v>148</v>
      </c>
      <c r="I59" s="36"/>
      <c r="J59" s="36"/>
      <c r="K59" s="39" t="s">
        <v>563</v>
      </c>
    </row>
    <row r="60" spans="2:11" x14ac:dyDescent="0.25">
      <c r="B60" s="36">
        <v>56</v>
      </c>
      <c r="C60" s="42" t="s">
        <v>419</v>
      </c>
      <c r="D60" s="42"/>
      <c r="E60" s="38">
        <v>39261</v>
      </c>
      <c r="F60" s="36">
        <v>2790</v>
      </c>
      <c r="G60" s="36">
        <v>161</v>
      </c>
      <c r="H60" s="39" t="s">
        <v>196</v>
      </c>
      <c r="I60" s="36"/>
      <c r="J60" s="36"/>
      <c r="K60" s="39" t="s">
        <v>564</v>
      </c>
    </row>
    <row r="61" spans="2:11" x14ac:dyDescent="0.25">
      <c r="B61" s="36">
        <v>57</v>
      </c>
      <c r="C61" s="42" t="s">
        <v>419</v>
      </c>
      <c r="D61" s="42"/>
      <c r="E61" s="38">
        <v>39261</v>
      </c>
      <c r="F61" s="36">
        <v>2790</v>
      </c>
      <c r="G61" s="36">
        <v>160</v>
      </c>
      <c r="H61" s="39" t="s">
        <v>149</v>
      </c>
      <c r="I61" s="36"/>
      <c r="J61" s="36"/>
      <c r="K61" s="39" t="s">
        <v>565</v>
      </c>
    </row>
    <row r="62" spans="2:11" x14ac:dyDescent="0.25">
      <c r="B62" s="36">
        <v>58</v>
      </c>
      <c r="C62" s="42" t="s">
        <v>443</v>
      </c>
      <c r="D62" s="42" t="s">
        <v>451</v>
      </c>
      <c r="E62" s="38">
        <v>39164</v>
      </c>
      <c r="F62" s="36">
        <v>2510</v>
      </c>
      <c r="G62" s="36">
        <v>438</v>
      </c>
      <c r="H62" s="39" t="s">
        <v>181</v>
      </c>
      <c r="I62" s="36"/>
      <c r="J62" s="36"/>
      <c r="K62" s="39" t="s">
        <v>566</v>
      </c>
    </row>
    <row r="63" spans="2:11" x14ac:dyDescent="0.25">
      <c r="B63" s="36">
        <v>59</v>
      </c>
      <c r="C63" s="42" t="s">
        <v>419</v>
      </c>
      <c r="D63" s="42"/>
      <c r="E63" s="38">
        <v>38436</v>
      </c>
      <c r="F63" s="36">
        <v>502</v>
      </c>
      <c r="G63" s="36">
        <v>163</v>
      </c>
      <c r="H63" s="39" t="s">
        <v>61</v>
      </c>
      <c r="I63" s="36"/>
      <c r="J63" s="36"/>
      <c r="K63" s="39" t="s">
        <v>567</v>
      </c>
    </row>
    <row r="64" spans="2:11" x14ac:dyDescent="0.25">
      <c r="B64" s="36">
        <v>60</v>
      </c>
      <c r="C64" s="42" t="s">
        <v>419</v>
      </c>
      <c r="D64" s="42"/>
      <c r="E64" s="38">
        <v>38436</v>
      </c>
      <c r="F64" s="36">
        <v>502</v>
      </c>
      <c r="G64" s="36">
        <v>163</v>
      </c>
      <c r="H64" s="39" t="s">
        <v>79</v>
      </c>
      <c r="I64" s="36"/>
      <c r="J64" s="36"/>
      <c r="K64" s="39" t="s">
        <v>568</v>
      </c>
    </row>
    <row r="65" spans="2:11" x14ac:dyDescent="0.25">
      <c r="B65" s="36">
        <v>61</v>
      </c>
      <c r="C65" s="42" t="s">
        <v>452</v>
      </c>
      <c r="D65" s="42" t="s">
        <v>453</v>
      </c>
      <c r="E65" s="38">
        <v>39233</v>
      </c>
      <c r="F65" s="36">
        <v>2741</v>
      </c>
      <c r="G65" s="36"/>
      <c r="H65" s="39"/>
      <c r="I65" s="36"/>
      <c r="J65" s="36"/>
      <c r="K65" s="39" t="s">
        <v>570</v>
      </c>
    </row>
    <row r="66" spans="2:11" x14ac:dyDescent="0.25">
      <c r="B66" s="36">
        <v>62</v>
      </c>
      <c r="C66" s="42" t="s">
        <v>454</v>
      </c>
      <c r="D66" s="42" t="s">
        <v>453</v>
      </c>
      <c r="E66" s="38">
        <v>39233</v>
      </c>
      <c r="F66" s="36">
        <v>2741</v>
      </c>
      <c r="G66" s="36"/>
      <c r="H66" s="39"/>
      <c r="I66" s="36"/>
      <c r="J66" s="36"/>
      <c r="K66" s="39" t="s">
        <v>162</v>
      </c>
    </row>
    <row r="67" spans="2:11" x14ac:dyDescent="0.25">
      <c r="B67" s="36">
        <v>63</v>
      </c>
      <c r="C67" s="42" t="s">
        <v>455</v>
      </c>
      <c r="D67" s="42" t="s">
        <v>456</v>
      </c>
      <c r="E67" s="38">
        <v>39233</v>
      </c>
      <c r="F67" s="36">
        <v>2750</v>
      </c>
      <c r="G67" s="36">
        <v>101</v>
      </c>
      <c r="H67" s="39" t="s">
        <v>150</v>
      </c>
      <c r="I67" s="36"/>
      <c r="J67" s="36"/>
      <c r="K67" s="39" t="s">
        <v>569</v>
      </c>
    </row>
    <row r="68" spans="2:11" x14ac:dyDescent="0.25">
      <c r="B68" s="36">
        <v>64</v>
      </c>
      <c r="C68" s="42" t="s">
        <v>321</v>
      </c>
      <c r="D68" s="42" t="s">
        <v>457</v>
      </c>
      <c r="E68" s="38">
        <v>39233</v>
      </c>
      <c r="F68" s="36">
        <v>2750</v>
      </c>
      <c r="G68" s="36"/>
      <c r="H68" s="39"/>
      <c r="I68" s="36"/>
      <c r="J68" s="36"/>
      <c r="K68" s="39" t="s">
        <v>571</v>
      </c>
    </row>
    <row r="69" spans="2:11" x14ac:dyDescent="0.25">
      <c r="B69" s="36">
        <v>65</v>
      </c>
      <c r="C69" s="42" t="s">
        <v>245</v>
      </c>
      <c r="D69" s="42" t="s">
        <v>458</v>
      </c>
      <c r="E69" s="38">
        <v>39233</v>
      </c>
      <c r="F69" s="36">
        <v>2747</v>
      </c>
      <c r="G69" s="36"/>
      <c r="H69" s="39"/>
      <c r="I69" s="36"/>
      <c r="J69" s="36"/>
      <c r="K69" s="39" t="s">
        <v>572</v>
      </c>
    </row>
    <row r="70" spans="2:11" x14ac:dyDescent="0.25">
      <c r="B70" s="62">
        <v>66</v>
      </c>
      <c r="C70" s="58" t="s">
        <v>459</v>
      </c>
      <c r="D70" s="58" t="s">
        <v>460</v>
      </c>
      <c r="E70" s="38">
        <v>38653</v>
      </c>
      <c r="F70" s="36">
        <v>1119</v>
      </c>
      <c r="G70" s="36">
        <v>114</v>
      </c>
      <c r="H70" s="36">
        <v>273</v>
      </c>
      <c r="I70" s="36"/>
      <c r="J70" s="36"/>
      <c r="K70" s="39" t="s">
        <v>573</v>
      </c>
    </row>
    <row r="71" spans="2:11" x14ac:dyDescent="0.25">
      <c r="B71" s="36">
        <v>67</v>
      </c>
      <c r="C71" s="42" t="s">
        <v>461</v>
      </c>
      <c r="D71" s="42" t="s">
        <v>462</v>
      </c>
      <c r="E71" s="38">
        <v>39233</v>
      </c>
      <c r="F71" s="36">
        <v>2742</v>
      </c>
      <c r="G71" s="36"/>
      <c r="H71" s="39"/>
      <c r="I71" s="36"/>
      <c r="J71" s="36"/>
      <c r="K71" s="39" t="s">
        <v>574</v>
      </c>
    </row>
    <row r="72" spans="2:11" x14ac:dyDescent="0.25">
      <c r="B72" s="36">
        <v>68</v>
      </c>
      <c r="C72" s="42" t="s">
        <v>463</v>
      </c>
      <c r="D72" s="42" t="s">
        <v>464</v>
      </c>
      <c r="E72" s="38">
        <v>38681</v>
      </c>
      <c r="F72" s="36">
        <v>1199</v>
      </c>
      <c r="G72" s="36"/>
      <c r="H72" s="39"/>
      <c r="I72" s="36"/>
      <c r="J72" s="36"/>
      <c r="K72" s="39" t="s">
        <v>575</v>
      </c>
    </row>
    <row r="73" spans="2:11" x14ac:dyDescent="0.25">
      <c r="B73" s="36">
        <v>69</v>
      </c>
      <c r="C73" s="42" t="s">
        <v>465</v>
      </c>
      <c r="D73" s="42" t="s">
        <v>466</v>
      </c>
      <c r="E73" s="38">
        <v>39386</v>
      </c>
      <c r="F73" s="36">
        <v>3256</v>
      </c>
      <c r="G73" s="36"/>
      <c r="H73" s="39"/>
      <c r="I73" s="36"/>
      <c r="J73" s="36"/>
      <c r="K73" s="39" t="s">
        <v>576</v>
      </c>
    </row>
    <row r="74" spans="2:11" x14ac:dyDescent="0.25">
      <c r="B74" s="36">
        <v>70</v>
      </c>
      <c r="C74" s="42" t="s">
        <v>467</v>
      </c>
      <c r="D74" s="42" t="s">
        <v>468</v>
      </c>
      <c r="E74" s="38">
        <v>39295</v>
      </c>
      <c r="F74" s="36">
        <v>3002</v>
      </c>
      <c r="G74" s="36"/>
      <c r="H74" s="39"/>
      <c r="I74" s="36"/>
      <c r="J74" s="36"/>
      <c r="K74" s="39" t="s">
        <v>577</v>
      </c>
    </row>
    <row r="75" spans="2:11" x14ac:dyDescent="0.25">
      <c r="B75" s="36">
        <v>71</v>
      </c>
      <c r="C75" s="42" t="s">
        <v>321</v>
      </c>
      <c r="D75" s="42" t="s">
        <v>469</v>
      </c>
      <c r="E75" s="38">
        <v>39233</v>
      </c>
      <c r="F75" s="36">
        <v>2744</v>
      </c>
      <c r="G75" s="36"/>
      <c r="H75" s="39"/>
      <c r="I75" s="36"/>
      <c r="J75" s="36"/>
      <c r="K75" s="39" t="s">
        <v>578</v>
      </c>
    </row>
    <row r="76" spans="2:11" x14ac:dyDescent="0.25">
      <c r="B76" s="36">
        <v>72</v>
      </c>
      <c r="C76" s="42" t="s">
        <v>301</v>
      </c>
      <c r="D76" s="42" t="s">
        <v>470</v>
      </c>
      <c r="E76" s="38">
        <v>39233</v>
      </c>
      <c r="F76" s="36">
        <v>2751</v>
      </c>
      <c r="G76" s="36"/>
      <c r="H76" s="39"/>
      <c r="I76" s="36"/>
      <c r="J76" s="36"/>
      <c r="K76" s="39" t="s">
        <v>579</v>
      </c>
    </row>
    <row r="77" spans="2:11" x14ac:dyDescent="0.25">
      <c r="B77" s="36">
        <v>73</v>
      </c>
      <c r="C77" s="42" t="s">
        <v>301</v>
      </c>
      <c r="D77" s="42" t="s">
        <v>471</v>
      </c>
      <c r="E77" s="38">
        <v>39233</v>
      </c>
      <c r="F77" s="36">
        <v>2749</v>
      </c>
      <c r="G77" s="36"/>
      <c r="H77" s="39"/>
      <c r="I77" s="36"/>
      <c r="J77" s="36"/>
      <c r="K77" s="39" t="s">
        <v>580</v>
      </c>
    </row>
    <row r="78" spans="2:11" x14ac:dyDescent="0.25">
      <c r="B78" s="36">
        <v>74</v>
      </c>
      <c r="C78" s="42" t="s">
        <v>248</v>
      </c>
      <c r="D78" s="42" t="s">
        <v>472</v>
      </c>
      <c r="E78" s="38">
        <v>39233</v>
      </c>
      <c r="F78" s="36">
        <v>2752</v>
      </c>
      <c r="G78" s="36"/>
      <c r="H78" s="39"/>
      <c r="I78" s="36"/>
      <c r="J78" s="36"/>
      <c r="K78" s="39" t="s">
        <v>581</v>
      </c>
    </row>
    <row r="79" spans="2:11" x14ac:dyDescent="0.25">
      <c r="B79" s="36">
        <v>75</v>
      </c>
      <c r="C79" s="42" t="s">
        <v>473</v>
      </c>
      <c r="D79" s="42" t="s">
        <v>473</v>
      </c>
      <c r="E79" s="38">
        <v>34662</v>
      </c>
      <c r="F79" s="36">
        <v>1963</v>
      </c>
      <c r="G79" s="36"/>
      <c r="H79" s="39"/>
      <c r="I79" s="36"/>
      <c r="J79" s="36"/>
      <c r="K79" s="39" t="s">
        <v>582</v>
      </c>
    </row>
    <row r="80" spans="2:11" x14ac:dyDescent="0.25">
      <c r="B80" s="36">
        <v>76</v>
      </c>
      <c r="C80" s="42" t="s">
        <v>474</v>
      </c>
      <c r="D80" s="42" t="s">
        <v>475</v>
      </c>
      <c r="E80" s="38">
        <v>39233</v>
      </c>
      <c r="F80" s="36">
        <v>2752</v>
      </c>
      <c r="G80" s="36"/>
      <c r="H80" s="39"/>
      <c r="I80" s="36"/>
      <c r="J80" s="36"/>
      <c r="K80" s="39" t="s">
        <v>583</v>
      </c>
    </row>
    <row r="81" spans="2:11" x14ac:dyDescent="0.25">
      <c r="B81" s="36">
        <v>77</v>
      </c>
      <c r="C81" s="42" t="s">
        <v>476</v>
      </c>
      <c r="D81" s="42" t="s">
        <v>477</v>
      </c>
      <c r="E81" s="38">
        <v>29904</v>
      </c>
      <c r="F81" s="36">
        <v>3198</v>
      </c>
      <c r="G81" s="36"/>
      <c r="H81" s="39"/>
      <c r="I81" s="36"/>
      <c r="J81" s="36"/>
      <c r="K81" s="39" t="s">
        <v>584</v>
      </c>
    </row>
    <row r="82" spans="2:11" x14ac:dyDescent="0.25">
      <c r="B82" s="36">
        <v>78</v>
      </c>
      <c r="C82" s="42" t="s">
        <v>461</v>
      </c>
      <c r="D82" s="42"/>
      <c r="E82" s="38">
        <v>29904</v>
      </c>
      <c r="F82" s="36">
        <v>3198</v>
      </c>
      <c r="G82" s="36"/>
      <c r="H82" s="39"/>
      <c r="I82" s="36"/>
      <c r="J82" s="36"/>
      <c r="K82" s="39" t="s">
        <v>585</v>
      </c>
    </row>
    <row r="83" spans="2:11" x14ac:dyDescent="0.25">
      <c r="B83" s="36">
        <v>79</v>
      </c>
      <c r="C83" s="42" t="s">
        <v>310</v>
      </c>
      <c r="D83" s="42" t="s">
        <v>477</v>
      </c>
      <c r="E83" s="38">
        <v>29904</v>
      </c>
      <c r="F83" s="36">
        <v>3198</v>
      </c>
      <c r="G83" s="36"/>
      <c r="H83" s="39" t="s">
        <v>478</v>
      </c>
      <c r="I83" s="36"/>
      <c r="J83" s="36"/>
      <c r="K83" s="39" t="s">
        <v>586</v>
      </c>
    </row>
    <row r="84" spans="2:11" x14ac:dyDescent="0.25">
      <c r="B84" s="36">
        <v>80</v>
      </c>
      <c r="C84" s="42" t="s">
        <v>479</v>
      </c>
      <c r="D84" s="42" t="s">
        <v>477</v>
      </c>
      <c r="E84" s="38">
        <v>29904</v>
      </c>
      <c r="F84" s="36">
        <v>3198</v>
      </c>
      <c r="G84" s="36"/>
      <c r="H84" s="39" t="s">
        <v>478</v>
      </c>
      <c r="I84" s="36"/>
      <c r="J84" s="36"/>
      <c r="K84" s="39" t="s">
        <v>587</v>
      </c>
    </row>
    <row r="85" spans="2:11" x14ac:dyDescent="0.25">
      <c r="B85" s="36">
        <v>81</v>
      </c>
      <c r="C85" s="42" t="s">
        <v>480</v>
      </c>
      <c r="D85" s="42" t="s">
        <v>477</v>
      </c>
      <c r="E85" s="38">
        <v>29904</v>
      </c>
      <c r="F85" s="36">
        <v>3198</v>
      </c>
      <c r="G85" s="36"/>
      <c r="H85" s="39"/>
      <c r="I85" s="36"/>
      <c r="J85" s="36"/>
      <c r="K85" s="39" t="s">
        <v>588</v>
      </c>
    </row>
    <row r="86" spans="2:11" x14ac:dyDescent="0.25">
      <c r="B86" s="36">
        <v>82</v>
      </c>
      <c r="C86" s="42" t="s">
        <v>363</v>
      </c>
      <c r="D86" s="42" t="s">
        <v>477</v>
      </c>
      <c r="E86" s="38">
        <v>29904</v>
      </c>
      <c r="F86" s="36">
        <v>3198</v>
      </c>
      <c r="G86" s="36"/>
      <c r="H86" s="39"/>
      <c r="I86" s="36"/>
      <c r="J86" s="36"/>
      <c r="K86" s="39" t="s">
        <v>589</v>
      </c>
    </row>
    <row r="87" spans="2:11" x14ac:dyDescent="0.25">
      <c r="B87" s="36">
        <v>83</v>
      </c>
      <c r="C87" s="42" t="s">
        <v>481</v>
      </c>
      <c r="D87" s="42" t="s">
        <v>477</v>
      </c>
      <c r="E87" s="38">
        <v>29904</v>
      </c>
      <c r="F87" s="36">
        <v>3198</v>
      </c>
      <c r="G87" s="36"/>
      <c r="H87" s="39"/>
      <c r="I87" s="36"/>
      <c r="J87" s="36"/>
      <c r="K87" s="39" t="s">
        <v>590</v>
      </c>
    </row>
    <row r="88" spans="2:11" x14ac:dyDescent="0.25">
      <c r="B88" s="36">
        <v>84</v>
      </c>
      <c r="C88" s="42" t="s">
        <v>482</v>
      </c>
      <c r="D88" s="42" t="s">
        <v>477</v>
      </c>
      <c r="E88" s="38">
        <v>29904</v>
      </c>
      <c r="F88" s="36">
        <v>3198</v>
      </c>
      <c r="G88" s="36"/>
      <c r="H88" s="39"/>
      <c r="I88" s="36"/>
      <c r="J88" s="36"/>
      <c r="K88" s="39" t="s">
        <v>591</v>
      </c>
    </row>
    <row r="89" spans="2:11" x14ac:dyDescent="0.25">
      <c r="B89" s="36">
        <v>85</v>
      </c>
      <c r="C89" s="42" t="s">
        <v>483</v>
      </c>
      <c r="D89" s="42" t="s">
        <v>477</v>
      </c>
      <c r="E89" s="38">
        <v>29904</v>
      </c>
      <c r="F89" s="36">
        <v>3198</v>
      </c>
      <c r="G89" s="36"/>
      <c r="H89" s="39"/>
      <c r="I89" s="36"/>
      <c r="J89" s="36"/>
      <c r="K89" s="39" t="s">
        <v>592</v>
      </c>
    </row>
    <row r="90" spans="2:11" x14ac:dyDescent="0.25">
      <c r="B90" s="36">
        <v>86</v>
      </c>
      <c r="C90" s="42" t="s">
        <v>248</v>
      </c>
      <c r="D90" s="42" t="s">
        <v>477</v>
      </c>
      <c r="E90" s="38">
        <v>29904</v>
      </c>
      <c r="F90" s="36">
        <v>3198</v>
      </c>
      <c r="G90" s="36"/>
      <c r="H90" s="39"/>
      <c r="I90" s="36"/>
      <c r="J90" s="36"/>
      <c r="K90" s="39" t="s">
        <v>593</v>
      </c>
    </row>
    <row r="91" spans="2:11" x14ac:dyDescent="0.25">
      <c r="B91" s="36">
        <v>87</v>
      </c>
      <c r="C91" s="42" t="s">
        <v>484</v>
      </c>
      <c r="D91" s="42" t="s">
        <v>477</v>
      </c>
      <c r="E91" s="38">
        <v>29904</v>
      </c>
      <c r="F91" s="36">
        <v>3198</v>
      </c>
      <c r="G91" s="36"/>
      <c r="H91" s="39"/>
      <c r="I91" s="36"/>
      <c r="J91" s="36"/>
      <c r="K91" s="39" t="s">
        <v>594</v>
      </c>
    </row>
    <row r="92" spans="2:11" x14ac:dyDescent="0.25">
      <c r="B92" s="36">
        <v>88</v>
      </c>
      <c r="C92" s="42" t="s">
        <v>485</v>
      </c>
      <c r="D92" s="42" t="s">
        <v>477</v>
      </c>
      <c r="E92" s="38">
        <v>29904</v>
      </c>
      <c r="F92" s="36">
        <v>3198</v>
      </c>
      <c r="G92" s="36"/>
      <c r="H92" s="39" t="s">
        <v>478</v>
      </c>
      <c r="I92" s="36"/>
      <c r="J92" s="36"/>
      <c r="K92" s="39" t="s">
        <v>595</v>
      </c>
    </row>
    <row r="93" spans="2:11" x14ac:dyDescent="0.25">
      <c r="B93" s="36">
        <v>89</v>
      </c>
      <c r="C93" s="42" t="s">
        <v>486</v>
      </c>
      <c r="D93" s="42" t="s">
        <v>477</v>
      </c>
      <c r="E93" s="38">
        <v>29904</v>
      </c>
      <c r="F93" s="36">
        <v>3198</v>
      </c>
      <c r="G93" s="36"/>
      <c r="H93" s="39"/>
      <c r="I93" s="36"/>
      <c r="J93" s="36"/>
      <c r="K93" s="39" t="s">
        <v>596</v>
      </c>
    </row>
    <row r="94" spans="2:11" x14ac:dyDescent="0.25">
      <c r="B94" s="36">
        <v>90</v>
      </c>
      <c r="C94" s="42" t="s">
        <v>487</v>
      </c>
      <c r="D94" s="42" t="s">
        <v>477</v>
      </c>
      <c r="E94" s="38">
        <v>29904</v>
      </c>
      <c r="F94" s="36">
        <v>3198</v>
      </c>
      <c r="G94" s="36"/>
      <c r="H94" s="39" t="s">
        <v>478</v>
      </c>
      <c r="I94" s="36"/>
      <c r="J94" s="36"/>
      <c r="K94" s="39" t="s">
        <v>597</v>
      </c>
    </row>
    <row r="95" spans="2:11" x14ac:dyDescent="0.25">
      <c r="B95" s="36">
        <v>91</v>
      </c>
      <c r="C95" s="42" t="s">
        <v>485</v>
      </c>
      <c r="D95" s="42" t="s">
        <v>477</v>
      </c>
      <c r="E95" s="38">
        <v>29904</v>
      </c>
      <c r="F95" s="36">
        <v>3198</v>
      </c>
      <c r="G95" s="36"/>
      <c r="H95" s="39"/>
      <c r="I95" s="36"/>
      <c r="J95" s="36"/>
      <c r="K95" s="39" t="s">
        <v>598</v>
      </c>
    </row>
    <row r="96" spans="2:11" x14ac:dyDescent="0.25">
      <c r="B96" s="36">
        <v>92</v>
      </c>
      <c r="C96" s="42" t="s">
        <v>485</v>
      </c>
      <c r="D96" s="42" t="s">
        <v>477</v>
      </c>
      <c r="E96" s="38">
        <v>29904</v>
      </c>
      <c r="F96" s="36">
        <v>3198</v>
      </c>
      <c r="G96" s="36"/>
      <c r="H96" s="39"/>
      <c r="I96" s="36"/>
      <c r="J96" s="36"/>
      <c r="K96" s="39" t="s">
        <v>599</v>
      </c>
    </row>
    <row r="97" spans="2:11" x14ac:dyDescent="0.25">
      <c r="B97" s="36">
        <v>93</v>
      </c>
      <c r="C97" s="42" t="s">
        <v>485</v>
      </c>
      <c r="D97" s="42" t="s">
        <v>477</v>
      </c>
      <c r="E97" s="38">
        <v>29904</v>
      </c>
      <c r="F97" s="36">
        <v>3198</v>
      </c>
      <c r="G97" s="36"/>
      <c r="H97" s="39"/>
      <c r="I97" s="36"/>
      <c r="J97" s="36"/>
      <c r="K97" s="39" t="s">
        <v>600</v>
      </c>
    </row>
    <row r="98" spans="2:11" x14ac:dyDescent="0.25">
      <c r="B98" s="36">
        <v>94</v>
      </c>
      <c r="C98" s="42" t="s">
        <v>485</v>
      </c>
      <c r="D98" s="42" t="s">
        <v>477</v>
      </c>
      <c r="E98" s="38">
        <v>29904</v>
      </c>
      <c r="F98" s="36">
        <v>3198</v>
      </c>
      <c r="G98" s="36"/>
      <c r="H98" s="39" t="s">
        <v>478</v>
      </c>
      <c r="I98" s="36"/>
      <c r="J98" s="36"/>
      <c r="K98" s="39" t="s">
        <v>601</v>
      </c>
    </row>
    <row r="99" spans="2:11" x14ac:dyDescent="0.25">
      <c r="B99" s="36">
        <v>95</v>
      </c>
      <c r="C99" s="42" t="s">
        <v>487</v>
      </c>
      <c r="D99" s="42" t="s">
        <v>477</v>
      </c>
      <c r="E99" s="38">
        <v>29904</v>
      </c>
      <c r="F99" s="36">
        <v>3198</v>
      </c>
      <c r="G99" s="36"/>
      <c r="H99" s="39" t="s">
        <v>478</v>
      </c>
      <c r="I99" s="36"/>
      <c r="J99" s="36"/>
      <c r="K99" s="39" t="s">
        <v>602</v>
      </c>
    </row>
    <row r="100" spans="2:11" x14ac:dyDescent="0.25">
      <c r="B100" s="36">
        <v>96</v>
      </c>
      <c r="C100" s="42" t="s">
        <v>488</v>
      </c>
      <c r="D100" s="42" t="s">
        <v>477</v>
      </c>
      <c r="E100" s="38">
        <v>29904</v>
      </c>
      <c r="F100" s="36">
        <v>3198</v>
      </c>
      <c r="G100" s="36"/>
      <c r="H100" s="39"/>
      <c r="I100" s="36"/>
      <c r="J100" s="36"/>
      <c r="K100" s="39" t="s">
        <v>603</v>
      </c>
    </row>
    <row r="101" spans="2:11" x14ac:dyDescent="0.25">
      <c r="B101" s="36">
        <v>97</v>
      </c>
      <c r="C101" s="42" t="s">
        <v>489</v>
      </c>
      <c r="D101" s="42" t="s">
        <v>477</v>
      </c>
      <c r="E101" s="38">
        <v>29904</v>
      </c>
      <c r="F101" s="36">
        <v>3198</v>
      </c>
      <c r="G101" s="36"/>
      <c r="H101" s="39"/>
      <c r="I101" s="36"/>
      <c r="J101" s="36"/>
      <c r="K101" s="39" t="s">
        <v>604</v>
      </c>
    </row>
    <row r="102" spans="2:11" x14ac:dyDescent="0.25">
      <c r="B102" s="36">
        <v>98</v>
      </c>
      <c r="C102" s="42" t="s">
        <v>490</v>
      </c>
      <c r="D102" s="42" t="s">
        <v>477</v>
      </c>
      <c r="E102" s="38">
        <v>29904</v>
      </c>
      <c r="F102" s="36">
        <v>3198</v>
      </c>
      <c r="G102" s="36"/>
      <c r="H102" s="39" t="s">
        <v>478</v>
      </c>
      <c r="I102" s="36"/>
      <c r="J102" s="36"/>
      <c r="K102" s="39" t="s">
        <v>605</v>
      </c>
    </row>
    <row r="103" spans="2:11" x14ac:dyDescent="0.25">
      <c r="B103" s="36">
        <v>99</v>
      </c>
      <c r="C103" s="42" t="s">
        <v>491</v>
      </c>
      <c r="D103" s="42" t="s">
        <v>477</v>
      </c>
      <c r="E103" s="38">
        <v>29904</v>
      </c>
      <c r="F103" s="36">
        <v>3198</v>
      </c>
      <c r="G103" s="36"/>
      <c r="H103" s="39" t="s">
        <v>478</v>
      </c>
      <c r="I103" s="36"/>
      <c r="J103" s="36"/>
      <c r="K103" s="39" t="s">
        <v>606</v>
      </c>
    </row>
    <row r="104" spans="2:11" x14ac:dyDescent="0.25">
      <c r="B104" s="36">
        <v>100</v>
      </c>
      <c r="C104" s="42" t="s">
        <v>492</v>
      </c>
      <c r="D104" s="42" t="s">
        <v>477</v>
      </c>
      <c r="E104" s="38">
        <v>29904</v>
      </c>
      <c r="F104" s="36">
        <v>3198</v>
      </c>
      <c r="G104" s="36"/>
      <c r="H104" s="39"/>
      <c r="I104" s="36"/>
      <c r="J104" s="36"/>
      <c r="K104" s="39" t="s">
        <v>607</v>
      </c>
    </row>
    <row r="105" spans="2:11" x14ac:dyDescent="0.25">
      <c r="B105" s="36">
        <v>101</v>
      </c>
      <c r="C105" s="42" t="s">
        <v>493</v>
      </c>
      <c r="D105" s="42" t="s">
        <v>477</v>
      </c>
      <c r="E105" s="38">
        <v>29904</v>
      </c>
      <c r="F105" s="36">
        <v>3198</v>
      </c>
      <c r="G105" s="36"/>
      <c r="H105" s="39"/>
      <c r="I105" s="36"/>
      <c r="J105" s="36"/>
      <c r="K105" s="39" t="s">
        <v>608</v>
      </c>
    </row>
    <row r="106" spans="2:11" x14ac:dyDescent="0.25">
      <c r="B106" s="36">
        <v>102</v>
      </c>
      <c r="C106" s="42" t="s">
        <v>494</v>
      </c>
      <c r="D106" s="42" t="s">
        <v>477</v>
      </c>
      <c r="E106" s="38">
        <v>29904</v>
      </c>
      <c r="F106" s="36">
        <v>3198</v>
      </c>
      <c r="G106" s="36"/>
      <c r="H106" s="39"/>
      <c r="I106" s="36"/>
      <c r="J106" s="36"/>
      <c r="K106" s="39" t="s">
        <v>609</v>
      </c>
    </row>
    <row r="107" spans="2:11" x14ac:dyDescent="0.25">
      <c r="B107" s="36">
        <v>103</v>
      </c>
      <c r="C107" s="42" t="s">
        <v>486</v>
      </c>
      <c r="D107" s="42" t="s">
        <v>477</v>
      </c>
      <c r="E107" s="38">
        <v>29904</v>
      </c>
      <c r="F107" s="36">
        <v>3198</v>
      </c>
      <c r="G107" s="36"/>
      <c r="H107" s="39"/>
      <c r="I107" s="36"/>
      <c r="J107" s="36"/>
      <c r="K107" s="39" t="s">
        <v>610</v>
      </c>
    </row>
    <row r="108" spans="2:11" x14ac:dyDescent="0.25">
      <c r="B108" s="36">
        <v>104</v>
      </c>
      <c r="C108" s="42" t="s">
        <v>495</v>
      </c>
      <c r="D108" s="42" t="s">
        <v>477</v>
      </c>
      <c r="E108" s="38">
        <v>29904</v>
      </c>
      <c r="F108" s="36">
        <v>3198</v>
      </c>
      <c r="G108" s="36"/>
      <c r="H108" s="39" t="s">
        <v>478</v>
      </c>
      <c r="I108" s="36"/>
      <c r="J108" s="36"/>
      <c r="K108" s="39" t="s">
        <v>611</v>
      </c>
    </row>
    <row r="109" spans="2:11" x14ac:dyDescent="0.25">
      <c r="B109" s="36">
        <v>105</v>
      </c>
      <c r="C109" s="42" t="s">
        <v>496</v>
      </c>
      <c r="D109" s="42" t="s">
        <v>477</v>
      </c>
      <c r="E109" s="38">
        <v>29904</v>
      </c>
      <c r="F109" s="36">
        <v>3198</v>
      </c>
      <c r="G109" s="36"/>
      <c r="H109" s="39"/>
      <c r="I109" s="36"/>
      <c r="J109" s="36"/>
      <c r="K109" s="39" t="s">
        <v>612</v>
      </c>
    </row>
    <row r="110" spans="2:11" x14ac:dyDescent="0.25">
      <c r="B110" s="36">
        <v>106</v>
      </c>
      <c r="C110" s="42" t="s">
        <v>494</v>
      </c>
      <c r="D110" s="42" t="s">
        <v>477</v>
      </c>
      <c r="E110" s="38">
        <v>29904</v>
      </c>
      <c r="F110" s="36">
        <v>3198</v>
      </c>
      <c r="G110" s="36"/>
      <c r="H110" s="39" t="s">
        <v>478</v>
      </c>
      <c r="I110" s="36"/>
      <c r="J110" s="36"/>
      <c r="K110" s="39" t="s">
        <v>613</v>
      </c>
    </row>
    <row r="111" spans="2:11" x14ac:dyDescent="0.25">
      <c r="B111" s="36">
        <v>107</v>
      </c>
      <c r="C111" s="42" t="s">
        <v>492</v>
      </c>
      <c r="D111" s="42" t="s">
        <v>477</v>
      </c>
      <c r="E111" s="38">
        <v>29904</v>
      </c>
      <c r="F111" s="36">
        <v>3198</v>
      </c>
      <c r="G111" s="36"/>
      <c r="H111" s="36" t="s">
        <v>497</v>
      </c>
      <c r="I111" s="36">
        <v>12</v>
      </c>
      <c r="J111" s="36"/>
      <c r="K111" s="39" t="s">
        <v>182</v>
      </c>
    </row>
    <row r="112" spans="2:11" x14ac:dyDescent="0.25">
      <c r="B112" s="36">
        <v>108</v>
      </c>
      <c r="C112" s="42" t="s">
        <v>321</v>
      </c>
      <c r="D112" s="42" t="s">
        <v>477</v>
      </c>
      <c r="E112" s="38">
        <v>29904</v>
      </c>
      <c r="F112" s="36">
        <v>3198</v>
      </c>
      <c r="G112" s="36"/>
      <c r="H112" s="39" t="s">
        <v>478</v>
      </c>
      <c r="I112" s="36"/>
      <c r="J112" s="36"/>
      <c r="K112" s="39" t="s">
        <v>614</v>
      </c>
    </row>
    <row r="113" spans="2:11" x14ac:dyDescent="0.25">
      <c r="B113" s="36">
        <v>109</v>
      </c>
      <c r="C113" s="42" t="s">
        <v>498</v>
      </c>
      <c r="D113" s="42" t="s">
        <v>477</v>
      </c>
      <c r="E113" s="38">
        <v>29904</v>
      </c>
      <c r="F113" s="36">
        <v>3198</v>
      </c>
      <c r="G113" s="36"/>
      <c r="H113" s="39" t="s">
        <v>478</v>
      </c>
      <c r="I113" s="36"/>
      <c r="J113" s="36"/>
      <c r="K113" s="39" t="s">
        <v>615</v>
      </c>
    </row>
    <row r="114" spans="2:11" x14ac:dyDescent="0.25">
      <c r="B114" s="36">
        <v>110</v>
      </c>
      <c r="C114" s="42" t="s">
        <v>321</v>
      </c>
      <c r="D114" s="42" t="s">
        <v>477</v>
      </c>
      <c r="E114" s="38">
        <v>29904</v>
      </c>
      <c r="F114" s="36">
        <v>3198</v>
      </c>
      <c r="G114" s="36"/>
      <c r="H114" s="39" t="s">
        <v>478</v>
      </c>
      <c r="I114" s="36"/>
      <c r="J114" s="36"/>
      <c r="K114" s="39" t="s">
        <v>616</v>
      </c>
    </row>
    <row r="115" spans="2:11" x14ac:dyDescent="0.25">
      <c r="B115" s="36">
        <v>111</v>
      </c>
      <c r="C115" s="42" t="s">
        <v>480</v>
      </c>
      <c r="D115" s="42" t="s">
        <v>477</v>
      </c>
      <c r="E115" s="38">
        <v>29904</v>
      </c>
      <c r="F115" s="36">
        <v>3198</v>
      </c>
      <c r="G115" s="36"/>
      <c r="H115" s="39"/>
      <c r="I115" s="36"/>
      <c r="J115" s="36"/>
      <c r="K115" s="39" t="s">
        <v>617</v>
      </c>
    </row>
    <row r="116" spans="2:11" x14ac:dyDescent="0.25">
      <c r="B116" s="36">
        <v>112</v>
      </c>
      <c r="C116" s="42" t="s">
        <v>491</v>
      </c>
      <c r="D116" s="42" t="s">
        <v>477</v>
      </c>
      <c r="E116" s="38">
        <v>29904</v>
      </c>
      <c r="F116" s="36">
        <v>3198</v>
      </c>
      <c r="G116" s="36"/>
      <c r="H116" s="39"/>
      <c r="I116" s="36"/>
      <c r="J116" s="36"/>
      <c r="K116" s="39" t="s">
        <v>618</v>
      </c>
    </row>
    <row r="117" spans="2:11" x14ac:dyDescent="0.25">
      <c r="B117" s="36">
        <v>113</v>
      </c>
      <c r="C117" s="42" t="s">
        <v>363</v>
      </c>
      <c r="D117" s="42" t="s">
        <v>477</v>
      </c>
      <c r="E117" s="38">
        <v>29904</v>
      </c>
      <c r="F117" s="36">
        <v>3198</v>
      </c>
      <c r="G117" s="36"/>
      <c r="H117" s="39"/>
      <c r="I117" s="36"/>
      <c r="J117" s="36"/>
      <c r="K117" s="39" t="s">
        <v>619</v>
      </c>
    </row>
    <row r="118" spans="2:11" x14ac:dyDescent="0.25">
      <c r="B118" s="41">
        <v>114</v>
      </c>
      <c r="C118" s="42" t="s">
        <v>620</v>
      </c>
      <c r="D118" s="42"/>
      <c r="E118" s="36"/>
      <c r="F118" s="36"/>
      <c r="G118" s="36"/>
      <c r="H118" s="39"/>
      <c r="I118" s="36"/>
      <c r="J118" s="36"/>
      <c r="K118" s="39" t="s">
        <v>621</v>
      </c>
    </row>
    <row r="119" spans="2:11" x14ac:dyDescent="0.25">
      <c r="B119" s="41">
        <v>115</v>
      </c>
      <c r="C119" s="42" t="s">
        <v>419</v>
      </c>
      <c r="D119" s="42"/>
      <c r="E119" s="36"/>
      <c r="F119" s="36"/>
      <c r="G119" s="36"/>
      <c r="H119" s="39"/>
      <c r="I119" s="36"/>
      <c r="J119" s="36"/>
      <c r="K119" s="39" t="s">
        <v>622</v>
      </c>
    </row>
    <row r="120" spans="2:11" x14ac:dyDescent="0.25">
      <c r="B120" s="41">
        <v>116</v>
      </c>
      <c r="C120" s="42" t="s">
        <v>623</v>
      </c>
      <c r="D120" s="42"/>
      <c r="E120" s="41"/>
      <c r="F120" s="41"/>
      <c r="G120" s="41"/>
      <c r="H120" s="43"/>
      <c r="I120" s="41"/>
      <c r="J120" s="41"/>
      <c r="K120" s="43" t="s">
        <v>624</v>
      </c>
    </row>
    <row r="121" spans="2:11" x14ac:dyDescent="0.25">
      <c r="B121" s="41">
        <v>117</v>
      </c>
      <c r="C121" s="42" t="s">
        <v>625</v>
      </c>
      <c r="D121" s="42"/>
      <c r="E121" s="41"/>
      <c r="F121" s="41"/>
      <c r="G121" s="41"/>
      <c r="H121" s="43"/>
      <c r="I121" s="41"/>
      <c r="J121" s="41"/>
      <c r="K121" s="43" t="s">
        <v>626</v>
      </c>
    </row>
    <row r="122" spans="2:11" x14ac:dyDescent="0.25">
      <c r="B122" s="41">
        <v>118</v>
      </c>
      <c r="C122" s="42" t="s">
        <v>627</v>
      </c>
      <c r="D122" s="42"/>
      <c r="E122" s="41"/>
      <c r="F122" s="41"/>
      <c r="G122" s="41"/>
      <c r="H122" s="43"/>
      <c r="I122" s="41"/>
      <c r="J122" s="41"/>
      <c r="K122" s="43" t="s">
        <v>628</v>
      </c>
    </row>
    <row r="123" spans="2:11" x14ac:dyDescent="0.25">
      <c r="B123" s="41">
        <v>119</v>
      </c>
      <c r="C123" s="42" t="s">
        <v>412</v>
      </c>
      <c r="D123" s="42"/>
      <c r="E123" s="41"/>
      <c r="F123" s="41"/>
      <c r="G123" s="41"/>
      <c r="H123" s="43"/>
      <c r="I123" s="41"/>
      <c r="J123" s="41"/>
      <c r="K123" s="43" t="s">
        <v>629</v>
      </c>
    </row>
    <row r="124" spans="2:11" x14ac:dyDescent="0.25">
      <c r="B124" s="41">
        <v>120</v>
      </c>
      <c r="C124" s="42" t="s">
        <v>630</v>
      </c>
      <c r="D124" s="42"/>
      <c r="E124" s="41"/>
      <c r="F124" s="41"/>
      <c r="G124" s="41"/>
      <c r="H124" s="43"/>
      <c r="I124" s="41"/>
      <c r="J124" s="41"/>
      <c r="K124" s="43" t="s">
        <v>631</v>
      </c>
    </row>
    <row r="125" spans="2:11" x14ac:dyDescent="0.25">
      <c r="B125" s="41">
        <v>121</v>
      </c>
      <c r="C125" s="42" t="s">
        <v>321</v>
      </c>
      <c r="D125" s="42"/>
      <c r="E125" s="41"/>
      <c r="F125" s="41"/>
      <c r="G125" s="41"/>
      <c r="H125" s="43"/>
      <c r="I125" s="41"/>
      <c r="J125" s="41"/>
      <c r="K125" s="43" t="s">
        <v>632</v>
      </c>
    </row>
    <row r="126" spans="2:11" x14ac:dyDescent="0.25">
      <c r="B126" s="18"/>
      <c r="C126" s="14"/>
      <c r="D126" s="14"/>
      <c r="E126" s="18"/>
      <c r="F126" s="18"/>
      <c r="G126" s="18"/>
      <c r="H126" s="19"/>
      <c r="I126" s="18"/>
      <c r="J126" s="18"/>
      <c r="K126" s="19"/>
    </row>
    <row r="127" spans="2:11" x14ac:dyDescent="0.25">
      <c r="B127" s="18"/>
      <c r="C127" s="14"/>
      <c r="D127" s="14"/>
      <c r="E127" s="18"/>
      <c r="F127" s="18"/>
      <c r="G127" s="18"/>
      <c r="H127" s="19"/>
      <c r="I127" s="18"/>
      <c r="J127" s="18"/>
      <c r="K127" s="19"/>
    </row>
    <row r="128" spans="2:11" x14ac:dyDescent="0.25">
      <c r="B128" s="18"/>
      <c r="C128" s="14"/>
      <c r="D128" s="14"/>
      <c r="E128" s="18"/>
      <c r="F128" s="18"/>
      <c r="G128" s="18"/>
      <c r="H128" s="19"/>
      <c r="I128" s="18"/>
      <c r="J128" s="18"/>
      <c r="K128" s="19"/>
    </row>
    <row r="129" spans="2:11" x14ac:dyDescent="0.25">
      <c r="B129" s="18"/>
      <c r="C129" s="14"/>
      <c r="D129" s="14"/>
      <c r="E129" s="18"/>
      <c r="F129" s="18"/>
      <c r="G129" s="18"/>
      <c r="H129" s="19"/>
      <c r="I129" s="18"/>
      <c r="J129" s="18"/>
      <c r="K129" s="19"/>
    </row>
    <row r="130" spans="2:11" x14ac:dyDescent="0.25">
      <c r="B130" s="18"/>
      <c r="C130" s="14"/>
      <c r="D130" s="14"/>
      <c r="E130" s="18"/>
      <c r="F130" s="18"/>
      <c r="G130" s="18"/>
      <c r="H130" s="19"/>
      <c r="I130" s="18"/>
      <c r="J130" s="18"/>
      <c r="K130" s="19"/>
    </row>
    <row r="131" spans="2:11" x14ac:dyDescent="0.25">
      <c r="B131" s="18"/>
      <c r="C131" s="14"/>
      <c r="D131" s="14"/>
      <c r="E131" s="18"/>
      <c r="F131" s="18"/>
      <c r="G131" s="18"/>
      <c r="H131" s="19"/>
      <c r="I131" s="18"/>
      <c r="J131" s="18"/>
      <c r="K131" s="19"/>
    </row>
    <row r="132" spans="2:11" x14ac:dyDescent="0.25">
      <c r="B132" s="18"/>
      <c r="C132" s="14"/>
      <c r="D132" s="14"/>
      <c r="E132" s="18"/>
      <c r="F132" s="18"/>
      <c r="G132" s="18"/>
      <c r="H132" s="19"/>
      <c r="I132" s="18"/>
      <c r="J132" s="18"/>
      <c r="K132" s="19"/>
    </row>
    <row r="133" spans="2:11" x14ac:dyDescent="0.25">
      <c r="B133" s="18"/>
      <c r="C133" s="14"/>
      <c r="D133" s="14"/>
      <c r="E133" s="18"/>
      <c r="F133" s="18"/>
      <c r="G133" s="18"/>
      <c r="H133" s="19"/>
      <c r="I133" s="18"/>
      <c r="J133" s="18"/>
      <c r="K133" s="19"/>
    </row>
    <row r="134" spans="2:11" x14ac:dyDescent="0.25">
      <c r="B134" s="18"/>
      <c r="C134" s="14"/>
      <c r="D134" s="14"/>
      <c r="E134" s="18"/>
      <c r="F134" s="18"/>
      <c r="G134" s="18"/>
      <c r="H134" s="19"/>
      <c r="I134" s="18"/>
      <c r="J134" s="18"/>
      <c r="K134" s="19"/>
    </row>
    <row r="135" spans="2:11" x14ac:dyDescent="0.25">
      <c r="B135" s="18"/>
      <c r="C135" s="14"/>
      <c r="D135" s="14"/>
      <c r="E135" s="18"/>
      <c r="F135" s="18"/>
      <c r="G135" s="18"/>
      <c r="H135" s="19"/>
      <c r="I135" s="18"/>
      <c r="J135" s="18"/>
      <c r="K135" s="19"/>
    </row>
    <row r="136" spans="2:11" x14ac:dyDescent="0.25">
      <c r="B136" s="18"/>
      <c r="C136" s="18"/>
      <c r="D136" s="18"/>
      <c r="E136" s="18"/>
      <c r="F136" s="18"/>
      <c r="G136" s="18"/>
      <c r="H136" s="19"/>
      <c r="I136" s="18"/>
      <c r="J136" s="18"/>
      <c r="K136" s="19"/>
    </row>
    <row r="137" spans="2:11" x14ac:dyDescent="0.25">
      <c r="B137" s="18"/>
      <c r="C137" s="18"/>
      <c r="D137" s="18"/>
      <c r="E137" s="18"/>
      <c r="F137" s="18"/>
      <c r="G137" s="18"/>
      <c r="H137" s="19"/>
      <c r="I137" s="18"/>
      <c r="J137" s="18"/>
      <c r="K137" s="19"/>
    </row>
    <row r="138" spans="2:11" x14ac:dyDescent="0.25">
      <c r="B138" s="1"/>
      <c r="C138" s="1"/>
      <c r="D138" s="1"/>
      <c r="E138" s="1"/>
      <c r="F138" s="1"/>
      <c r="G138" s="1"/>
      <c r="H138" s="7"/>
      <c r="I138" s="1"/>
      <c r="J138" s="1"/>
      <c r="K138" s="7"/>
    </row>
    <row r="139" spans="2:11" x14ac:dyDescent="0.25">
      <c r="B139" s="1"/>
      <c r="C139" s="1"/>
      <c r="D139" s="1"/>
      <c r="E139" s="1"/>
      <c r="F139" s="1"/>
      <c r="G139" s="1"/>
      <c r="H139" s="7"/>
      <c r="I139" s="1"/>
      <c r="J139" s="1"/>
      <c r="K139" s="7"/>
    </row>
    <row r="140" spans="2:11" x14ac:dyDescent="0.25">
      <c r="B140" s="1"/>
      <c r="C140" s="1"/>
      <c r="D140" s="1"/>
      <c r="E140" s="1"/>
      <c r="F140" s="1"/>
      <c r="G140" s="1"/>
      <c r="H140" s="7"/>
      <c r="I140" s="1"/>
      <c r="J140" s="1"/>
      <c r="K140" s="7"/>
    </row>
    <row r="141" spans="2:11" x14ac:dyDescent="0.25">
      <c r="B141" s="1"/>
      <c r="C141" s="1"/>
      <c r="D141" s="1"/>
      <c r="E141" s="1"/>
      <c r="F141" s="1"/>
      <c r="G141" s="1"/>
      <c r="H141" s="7"/>
      <c r="I141" s="1"/>
      <c r="J141" s="1"/>
      <c r="K141" s="7"/>
    </row>
    <row r="142" spans="2:11" x14ac:dyDescent="0.25">
      <c r="B142" s="1"/>
      <c r="C142" s="1"/>
      <c r="D142" s="1"/>
      <c r="E142" s="1"/>
      <c r="F142" s="1"/>
      <c r="G142" s="1"/>
      <c r="H142" s="7"/>
      <c r="I142" s="1"/>
      <c r="J142" s="1"/>
      <c r="K142" s="7"/>
    </row>
    <row r="143" spans="2:11" x14ac:dyDescent="0.25">
      <c r="B143" s="1"/>
      <c r="C143" s="1"/>
      <c r="D143" s="1"/>
      <c r="E143" s="1"/>
      <c r="F143" s="1"/>
      <c r="G143" s="1"/>
      <c r="H143" s="7"/>
      <c r="I143" s="1"/>
      <c r="J143" s="1"/>
      <c r="K143" s="7"/>
    </row>
    <row r="144" spans="2:11" x14ac:dyDescent="0.25">
      <c r="B144" s="1"/>
      <c r="C144" s="1"/>
      <c r="D144" s="1"/>
      <c r="E144" s="1"/>
      <c r="F144" s="1"/>
      <c r="G144" s="1"/>
      <c r="H144" s="7"/>
      <c r="I144" s="1"/>
      <c r="J144" s="1"/>
      <c r="K144" s="7"/>
    </row>
    <row r="145" spans="2:11" x14ac:dyDescent="0.25">
      <c r="B145" s="1"/>
      <c r="C145" s="1"/>
      <c r="D145" s="1"/>
      <c r="E145" s="1"/>
      <c r="F145" s="1"/>
      <c r="G145" s="1"/>
      <c r="H145" s="7"/>
      <c r="I145" s="1"/>
      <c r="J145" s="1"/>
      <c r="K145" s="7"/>
    </row>
    <row r="146" spans="2:11" x14ac:dyDescent="0.25">
      <c r="B146" s="1"/>
      <c r="C146" s="1"/>
      <c r="D146" s="1"/>
      <c r="E146" s="1"/>
      <c r="F146" s="1"/>
      <c r="G146" s="1"/>
      <c r="H146" s="7"/>
      <c r="I146" s="1"/>
      <c r="J146" s="1"/>
      <c r="K146" s="7"/>
    </row>
    <row r="147" spans="2:11" x14ac:dyDescent="0.25">
      <c r="B147" s="1"/>
      <c r="C147" s="1"/>
      <c r="D147" s="1"/>
      <c r="E147" s="1"/>
      <c r="F147" s="1"/>
      <c r="G147" s="1"/>
      <c r="H147" s="7"/>
      <c r="I147" s="1"/>
      <c r="J147" s="1"/>
      <c r="K147" s="7"/>
    </row>
    <row r="148" spans="2:11" x14ac:dyDescent="0.25">
      <c r="B148" s="1"/>
      <c r="C148" s="1"/>
      <c r="D148" s="1"/>
      <c r="E148" s="1"/>
      <c r="F148" s="1"/>
      <c r="G148" s="1"/>
      <c r="H148" s="7"/>
      <c r="I148" s="1"/>
      <c r="J148" s="1"/>
      <c r="K148" s="7"/>
    </row>
    <row r="149" spans="2:11" x14ac:dyDescent="0.25">
      <c r="B149" s="1"/>
      <c r="C149" s="1"/>
      <c r="D149" s="1"/>
      <c r="E149" s="1"/>
      <c r="F149" s="1"/>
      <c r="G149" s="1"/>
      <c r="H149" s="7"/>
      <c r="I149" s="1"/>
      <c r="J149" s="1"/>
      <c r="K149" s="7"/>
    </row>
    <row r="150" spans="2:11" x14ac:dyDescent="0.25">
      <c r="B150" s="1"/>
      <c r="C150" s="1"/>
      <c r="D150" s="1"/>
      <c r="E150" s="1"/>
      <c r="F150" s="1"/>
      <c r="G150" s="1"/>
      <c r="H150" s="7"/>
      <c r="I150" s="1"/>
      <c r="J150" s="1"/>
      <c r="K150" s="7"/>
    </row>
    <row r="151" spans="2:11" x14ac:dyDescent="0.25">
      <c r="B151" s="1"/>
      <c r="C151" s="1"/>
      <c r="D151" s="1"/>
      <c r="E151" s="1"/>
      <c r="F151" s="1"/>
      <c r="G151" s="1"/>
      <c r="H151" s="7"/>
      <c r="I151" s="1"/>
      <c r="J151" s="1"/>
      <c r="K151" s="7"/>
    </row>
    <row r="152" spans="2:11" x14ac:dyDescent="0.25">
      <c r="B152" s="1"/>
      <c r="C152" s="1"/>
      <c r="D152" s="1"/>
      <c r="E152" s="1"/>
      <c r="F152" s="1"/>
      <c r="G152" s="1"/>
      <c r="H152" s="7"/>
      <c r="I152" s="1"/>
      <c r="J152" s="1"/>
      <c r="K152" s="7"/>
    </row>
    <row r="153" spans="2:11" x14ac:dyDescent="0.25">
      <c r="B153" s="1"/>
      <c r="C153" s="1"/>
      <c r="D153" s="1"/>
      <c r="E153" s="1"/>
      <c r="F153" s="1"/>
      <c r="G153" s="1"/>
      <c r="H153" s="7"/>
      <c r="I153" s="1"/>
      <c r="J153" s="1"/>
      <c r="K153" s="7"/>
    </row>
    <row r="154" spans="2:11" x14ac:dyDescent="0.25">
      <c r="B154" s="1"/>
      <c r="C154" s="1"/>
      <c r="D154" s="1"/>
      <c r="E154" s="1"/>
      <c r="F154" s="1"/>
      <c r="G154" s="1"/>
      <c r="H154" s="7"/>
      <c r="I154" s="1"/>
      <c r="J154" s="1"/>
      <c r="K154" s="7"/>
    </row>
    <row r="155" spans="2:11" x14ac:dyDescent="0.25">
      <c r="B155" s="1"/>
      <c r="C155" s="1"/>
      <c r="D155" s="1"/>
      <c r="E155" s="1"/>
      <c r="F155" s="1"/>
      <c r="G155" s="1"/>
      <c r="H155" s="7"/>
      <c r="I155" s="1"/>
      <c r="J155" s="1"/>
      <c r="K155" s="7"/>
    </row>
    <row r="156" spans="2:11" x14ac:dyDescent="0.25">
      <c r="B156" s="1"/>
      <c r="C156" s="1"/>
      <c r="D156" s="1"/>
      <c r="E156" s="1"/>
      <c r="F156" s="1"/>
      <c r="G156" s="1"/>
      <c r="H156" s="7"/>
      <c r="I156" s="1"/>
      <c r="J156" s="1"/>
      <c r="K156" s="7"/>
    </row>
    <row r="157" spans="2:11" x14ac:dyDescent="0.25">
      <c r="B157" s="1"/>
      <c r="C157" s="1"/>
      <c r="D157" s="1"/>
      <c r="E157" s="1"/>
      <c r="F157" s="1"/>
      <c r="G157" s="1"/>
      <c r="H157" s="7"/>
      <c r="I157" s="1"/>
      <c r="J157" s="1"/>
      <c r="K157" s="7"/>
    </row>
    <row r="158" spans="2:11" x14ac:dyDescent="0.25">
      <c r="B158" s="1"/>
      <c r="C158" s="1"/>
      <c r="D158" s="1"/>
      <c r="E158" s="1"/>
      <c r="F158" s="1"/>
      <c r="G158" s="1"/>
      <c r="H158" s="7"/>
      <c r="I158" s="1"/>
      <c r="J158" s="1"/>
      <c r="K158" s="7"/>
    </row>
    <row r="159" spans="2:11" x14ac:dyDescent="0.25">
      <c r="B159" s="1"/>
      <c r="C159" s="1"/>
      <c r="D159" s="1"/>
      <c r="E159" s="1"/>
      <c r="F159" s="1"/>
      <c r="G159" s="1"/>
      <c r="H159" s="7"/>
      <c r="I159" s="1"/>
      <c r="J159" s="1"/>
      <c r="K159" s="7"/>
    </row>
    <row r="160" spans="2:11" x14ac:dyDescent="0.25">
      <c r="B160" s="1"/>
      <c r="C160" s="1"/>
      <c r="D160" s="1"/>
      <c r="E160" s="1"/>
      <c r="F160" s="1"/>
      <c r="G160" s="1"/>
      <c r="H160" s="7"/>
      <c r="I160" s="1"/>
      <c r="J160" s="1"/>
      <c r="K160" s="7"/>
    </row>
    <row r="161" spans="2:11" x14ac:dyDescent="0.25">
      <c r="B161" s="1"/>
      <c r="C161" s="1"/>
      <c r="D161" s="1"/>
      <c r="E161" s="1"/>
      <c r="F161" s="1"/>
      <c r="G161" s="1"/>
      <c r="H161" s="7"/>
      <c r="I161" s="1"/>
      <c r="J161" s="1"/>
      <c r="K161" s="7"/>
    </row>
    <row r="162" spans="2:11" x14ac:dyDescent="0.25">
      <c r="B162" s="1"/>
      <c r="C162" s="1"/>
      <c r="D162" s="1"/>
      <c r="E162" s="1"/>
      <c r="F162" s="1"/>
      <c r="G162" s="1"/>
      <c r="H162" s="7"/>
      <c r="I162" s="1"/>
      <c r="J162" s="1"/>
      <c r="K162" s="7"/>
    </row>
    <row r="163" spans="2:11" x14ac:dyDescent="0.25">
      <c r="B163" s="1"/>
      <c r="C163" s="1"/>
      <c r="D163" s="1"/>
      <c r="E163" s="1"/>
      <c r="F163" s="1"/>
      <c r="G163" s="1"/>
      <c r="H163" s="7"/>
      <c r="I163" s="1"/>
      <c r="J163" s="1"/>
      <c r="K163" s="7"/>
    </row>
    <row r="164" spans="2:11" x14ac:dyDescent="0.25">
      <c r="B164" s="1"/>
      <c r="C164" s="1"/>
      <c r="D164" s="1"/>
      <c r="E164" s="1"/>
      <c r="F164" s="1"/>
      <c r="G164" s="1"/>
      <c r="H164" s="7"/>
      <c r="I164" s="1"/>
      <c r="J164" s="1"/>
      <c r="K164" s="7"/>
    </row>
    <row r="165" spans="2:11" x14ac:dyDescent="0.25">
      <c r="B165" s="1"/>
      <c r="C165" s="1"/>
      <c r="D165" s="1"/>
      <c r="E165" s="1"/>
      <c r="F165" s="1"/>
      <c r="G165" s="1"/>
      <c r="H165" s="7"/>
      <c r="I165" s="1"/>
      <c r="J165" s="1"/>
      <c r="K165" s="7"/>
    </row>
    <row r="166" spans="2:11" x14ac:dyDescent="0.25">
      <c r="B166" s="1"/>
      <c r="C166" s="1"/>
      <c r="D166" s="1"/>
      <c r="E166" s="1"/>
      <c r="F166" s="1"/>
      <c r="G166" s="1"/>
      <c r="H166" s="7"/>
      <c r="I166" s="1"/>
      <c r="J166" s="1"/>
      <c r="K166" s="7"/>
    </row>
    <row r="167" spans="2:11" x14ac:dyDescent="0.25">
      <c r="B167" s="1"/>
      <c r="C167" s="1"/>
      <c r="D167" s="1"/>
      <c r="E167" s="1"/>
      <c r="F167" s="1"/>
      <c r="G167" s="1"/>
      <c r="H167" s="7"/>
      <c r="I167" s="1"/>
      <c r="J167" s="1"/>
      <c r="K167" s="7"/>
    </row>
    <row r="168" spans="2:11" x14ac:dyDescent="0.25">
      <c r="B168" s="1"/>
      <c r="C168" s="1"/>
      <c r="D168" s="1"/>
      <c r="E168" s="1"/>
      <c r="F168" s="1"/>
      <c r="G168" s="1"/>
      <c r="H168" s="7"/>
      <c r="I168" s="1"/>
      <c r="J168" s="1"/>
      <c r="K168" s="7"/>
    </row>
    <row r="169" spans="2:11" x14ac:dyDescent="0.25">
      <c r="B169" s="1"/>
      <c r="C169" s="1"/>
      <c r="D169" s="1"/>
      <c r="E169" s="1"/>
      <c r="F169" s="1"/>
      <c r="G169" s="1"/>
      <c r="H169" s="7"/>
      <c r="I169" s="1"/>
      <c r="J169" s="1"/>
      <c r="K169" s="7"/>
    </row>
    <row r="170" spans="2:11" x14ac:dyDescent="0.25">
      <c r="B170" s="1"/>
      <c r="C170" s="1"/>
      <c r="D170" s="1"/>
      <c r="E170" s="1"/>
      <c r="F170" s="1"/>
      <c r="G170" s="1"/>
      <c r="H170" s="7"/>
      <c r="I170" s="1"/>
      <c r="J170" s="1"/>
      <c r="K170" s="7"/>
    </row>
    <row r="171" spans="2:11" x14ac:dyDescent="0.25">
      <c r="B171" s="1"/>
      <c r="C171" s="1"/>
      <c r="D171" s="1"/>
      <c r="E171" s="1"/>
      <c r="F171" s="1"/>
      <c r="G171" s="1"/>
      <c r="H171" s="7"/>
      <c r="I171" s="1"/>
      <c r="J171" s="1"/>
      <c r="K171" s="7"/>
    </row>
    <row r="172" spans="2:11" x14ac:dyDescent="0.25">
      <c r="B172" s="1"/>
      <c r="C172" s="1"/>
      <c r="D172" s="1"/>
      <c r="E172" s="1"/>
      <c r="F172" s="1"/>
      <c r="G172" s="1"/>
      <c r="H172" s="7"/>
      <c r="I172" s="1"/>
      <c r="J172" s="1"/>
      <c r="K172" s="7"/>
    </row>
    <row r="173" spans="2:11" x14ac:dyDescent="0.25">
      <c r="B173" s="1"/>
      <c r="C173" s="1"/>
      <c r="D173" s="1"/>
      <c r="E173" s="1"/>
      <c r="F173" s="1"/>
      <c r="G173" s="1"/>
      <c r="H173" s="7"/>
      <c r="I173" s="1"/>
      <c r="J173" s="1"/>
      <c r="K173" s="7"/>
    </row>
    <row r="174" spans="2:11" x14ac:dyDescent="0.25">
      <c r="B174" s="1"/>
      <c r="C174" s="1"/>
      <c r="D174" s="1"/>
      <c r="E174" s="1"/>
      <c r="F174" s="1"/>
      <c r="G174" s="1"/>
      <c r="H174" s="7"/>
      <c r="I174" s="1"/>
      <c r="J174" s="1"/>
      <c r="K174" s="7"/>
    </row>
    <row r="175" spans="2:11" x14ac:dyDescent="0.25">
      <c r="B175" s="1"/>
      <c r="C175" s="1"/>
      <c r="D175" s="1"/>
      <c r="E175" s="1"/>
      <c r="F175" s="1"/>
      <c r="G175" s="1"/>
      <c r="H175" s="7"/>
      <c r="I175" s="1"/>
      <c r="J175" s="1"/>
      <c r="K175" s="7"/>
    </row>
    <row r="176" spans="2:11" x14ac:dyDescent="0.25">
      <c r="B176" s="1"/>
      <c r="C176" s="1"/>
      <c r="D176" s="1"/>
      <c r="E176" s="1"/>
      <c r="F176" s="1"/>
      <c r="G176" s="1"/>
      <c r="H176" s="7"/>
      <c r="I176" s="1"/>
      <c r="J176" s="1"/>
      <c r="K176" s="7"/>
    </row>
    <row r="177" spans="2:11" x14ac:dyDescent="0.25">
      <c r="B177" s="1"/>
      <c r="C177" s="1"/>
      <c r="D177" s="1"/>
      <c r="E177" s="1"/>
      <c r="F177" s="1"/>
      <c r="G177" s="1"/>
      <c r="H177" s="7"/>
      <c r="I177" s="1"/>
      <c r="J177" s="1"/>
      <c r="K177" s="7"/>
    </row>
    <row r="178" spans="2:11" x14ac:dyDescent="0.25">
      <c r="B178" s="1"/>
      <c r="C178" s="1"/>
      <c r="D178" s="1"/>
      <c r="E178" s="1"/>
      <c r="F178" s="1"/>
      <c r="G178" s="1"/>
      <c r="H178" s="7"/>
      <c r="I178" s="1"/>
      <c r="J178" s="1"/>
      <c r="K178" s="7"/>
    </row>
    <row r="179" spans="2:11" x14ac:dyDescent="0.25">
      <c r="B179" s="1"/>
      <c r="C179" s="1"/>
      <c r="D179" s="1"/>
      <c r="E179" s="1"/>
      <c r="F179" s="1"/>
      <c r="G179" s="1"/>
      <c r="H179" s="7"/>
      <c r="I179" s="1"/>
      <c r="J179" s="1"/>
      <c r="K179" s="7"/>
    </row>
    <row r="180" spans="2:11" x14ac:dyDescent="0.25">
      <c r="B180" s="1"/>
      <c r="C180" s="1"/>
      <c r="D180" s="1"/>
      <c r="E180" s="1"/>
      <c r="F180" s="1"/>
      <c r="G180" s="1"/>
      <c r="H180" s="7"/>
      <c r="I180" s="1"/>
      <c r="J180" s="1"/>
      <c r="K180" s="7"/>
    </row>
    <row r="181" spans="2:11" x14ac:dyDescent="0.25">
      <c r="B181" s="1"/>
      <c r="C181" s="1"/>
      <c r="D181" s="1"/>
      <c r="E181" s="1"/>
      <c r="F181" s="1"/>
      <c r="G181" s="1"/>
      <c r="H181" s="7"/>
      <c r="I181" s="1"/>
      <c r="J181" s="1"/>
      <c r="K181" s="7"/>
    </row>
    <row r="182" spans="2:11" x14ac:dyDescent="0.25">
      <c r="B182" s="1"/>
      <c r="C182" s="1"/>
      <c r="D182" s="1"/>
      <c r="E182" s="1"/>
      <c r="F182" s="1"/>
      <c r="G182" s="1"/>
      <c r="H182" s="7"/>
      <c r="I182" s="1"/>
      <c r="J182" s="1"/>
      <c r="K182" s="7"/>
    </row>
    <row r="183" spans="2:11" x14ac:dyDescent="0.25">
      <c r="B183" s="1"/>
      <c r="C183" s="1"/>
      <c r="D183" s="1"/>
      <c r="E183" s="1"/>
      <c r="F183" s="1"/>
      <c r="G183" s="1"/>
      <c r="H183" s="7"/>
      <c r="I183" s="1"/>
      <c r="J183" s="1"/>
      <c r="K183" s="7"/>
    </row>
    <row r="184" spans="2:11" x14ac:dyDescent="0.25">
      <c r="B184" s="1"/>
      <c r="C184" s="1"/>
      <c r="D184" s="1"/>
      <c r="E184" s="1"/>
      <c r="F184" s="1"/>
      <c r="G184" s="1"/>
      <c r="H184" s="7"/>
      <c r="I184" s="1"/>
      <c r="J184" s="1"/>
      <c r="K184" s="7"/>
    </row>
    <row r="185" spans="2:11" x14ac:dyDescent="0.25">
      <c r="B185" s="1"/>
      <c r="C185" s="1"/>
      <c r="D185" s="1"/>
      <c r="E185" s="1"/>
      <c r="F185" s="1"/>
      <c r="G185" s="1"/>
      <c r="H185" s="7"/>
      <c r="I185" s="1"/>
      <c r="J185" s="1"/>
      <c r="K185" s="7"/>
    </row>
    <row r="186" spans="2:11" x14ac:dyDescent="0.25">
      <c r="B186" s="1"/>
      <c r="C186" s="1"/>
      <c r="D186" s="1"/>
      <c r="E186" s="1"/>
      <c r="F186" s="1"/>
      <c r="G186" s="1"/>
      <c r="H186" s="7"/>
      <c r="I186" s="1"/>
      <c r="J186" s="1"/>
      <c r="K186" s="7"/>
    </row>
    <row r="187" spans="2:11" x14ac:dyDescent="0.25">
      <c r="B187" s="1"/>
      <c r="C187" s="1"/>
      <c r="D187" s="1"/>
      <c r="E187" s="1"/>
      <c r="F187" s="1"/>
      <c r="G187" s="1"/>
      <c r="H187" s="7"/>
      <c r="I187" s="1"/>
      <c r="J187" s="1"/>
      <c r="K187" s="7"/>
    </row>
    <row r="188" spans="2:11" x14ac:dyDescent="0.25">
      <c r="B188" s="1"/>
      <c r="C188" s="1"/>
      <c r="D188" s="1"/>
      <c r="E188" s="1"/>
      <c r="F188" s="1"/>
      <c r="G188" s="1"/>
      <c r="H188" s="7"/>
      <c r="I188" s="1"/>
      <c r="J188" s="1"/>
      <c r="K188" s="7"/>
    </row>
    <row r="189" spans="2:11" x14ac:dyDescent="0.25">
      <c r="B189" s="1"/>
      <c r="C189" s="1"/>
      <c r="D189" s="1"/>
      <c r="E189" s="1"/>
      <c r="F189" s="1"/>
      <c r="G189" s="1"/>
      <c r="H189" s="7"/>
      <c r="I189" s="1"/>
      <c r="J189" s="1"/>
      <c r="K189" s="7"/>
    </row>
    <row r="190" spans="2:11" x14ac:dyDescent="0.25">
      <c r="B190" s="1"/>
      <c r="C190" s="1"/>
      <c r="D190" s="1"/>
      <c r="E190" s="1"/>
      <c r="F190" s="1"/>
      <c r="G190" s="1"/>
      <c r="H190" s="7"/>
      <c r="I190" s="1"/>
      <c r="J190" s="1"/>
      <c r="K190" s="7"/>
    </row>
    <row r="191" spans="2:11" x14ac:dyDescent="0.25">
      <c r="B191" s="1"/>
      <c r="C191" s="1"/>
      <c r="D191" s="1"/>
      <c r="E191" s="1"/>
      <c r="F191" s="1"/>
      <c r="G191" s="1"/>
      <c r="H191" s="7"/>
      <c r="I191" s="1"/>
      <c r="J191" s="1"/>
      <c r="K191" s="7"/>
    </row>
    <row r="192" spans="2:11" x14ac:dyDescent="0.25">
      <c r="B192" s="1"/>
      <c r="C192" s="1"/>
      <c r="D192" s="1"/>
      <c r="E192" s="1"/>
      <c r="F192" s="1"/>
      <c r="G192" s="1"/>
      <c r="H192" s="7"/>
      <c r="I192" s="1"/>
      <c r="J192" s="1"/>
      <c r="K192" s="7"/>
    </row>
    <row r="193" spans="2:11" x14ac:dyDescent="0.25">
      <c r="B193" s="1"/>
      <c r="C193" s="1"/>
      <c r="D193" s="1"/>
      <c r="E193" s="1"/>
      <c r="F193" s="1"/>
      <c r="G193" s="1"/>
      <c r="H193" s="7"/>
      <c r="I193" s="1"/>
      <c r="J193" s="1"/>
      <c r="K193" s="7"/>
    </row>
    <row r="194" spans="2:11" x14ac:dyDescent="0.25">
      <c r="B194" s="1"/>
      <c r="C194" s="1"/>
      <c r="D194" s="1"/>
      <c r="E194" s="1"/>
      <c r="F194" s="1"/>
      <c r="G194" s="1"/>
      <c r="H194" s="7"/>
      <c r="I194" s="1"/>
      <c r="J194" s="1"/>
      <c r="K194" s="7"/>
    </row>
    <row r="195" spans="2:11" x14ac:dyDescent="0.25">
      <c r="B195" s="1"/>
      <c r="C195" s="1"/>
      <c r="D195" s="1"/>
      <c r="E195" s="1"/>
      <c r="F195" s="1"/>
      <c r="G195" s="1"/>
      <c r="H195" s="7"/>
      <c r="I195" s="1"/>
      <c r="J195" s="1"/>
      <c r="K195" s="7"/>
    </row>
    <row r="196" spans="2:11" x14ac:dyDescent="0.25">
      <c r="B196" s="1"/>
      <c r="C196" s="1"/>
      <c r="D196" s="1"/>
      <c r="E196" s="1"/>
      <c r="F196" s="1"/>
      <c r="G196" s="1"/>
      <c r="H196" s="7"/>
      <c r="I196" s="1"/>
      <c r="J196" s="1"/>
      <c r="K196" s="7"/>
    </row>
    <row r="197" spans="2:11" x14ac:dyDescent="0.25">
      <c r="B197" s="1"/>
      <c r="C197" s="1"/>
      <c r="D197" s="1"/>
      <c r="E197" s="1"/>
      <c r="F197" s="1"/>
      <c r="G197" s="1"/>
      <c r="H197" s="7"/>
      <c r="I197" s="1"/>
      <c r="J197" s="1"/>
      <c r="K197" s="7"/>
    </row>
    <row r="198" spans="2:11" x14ac:dyDescent="0.25">
      <c r="K198" s="8"/>
    </row>
    <row r="199" spans="2:11" x14ac:dyDescent="0.25">
      <c r="K199" s="8"/>
    </row>
    <row r="200" spans="2:11" x14ac:dyDescent="0.25">
      <c r="K200" s="8"/>
    </row>
    <row r="201" spans="2:11" x14ac:dyDescent="0.25">
      <c r="K201" s="8"/>
    </row>
    <row r="202" spans="2:11" x14ac:dyDescent="0.25">
      <c r="K202" s="8"/>
    </row>
    <row r="203" spans="2:11" x14ac:dyDescent="0.25">
      <c r="K203" s="8"/>
    </row>
    <row r="204" spans="2:11" x14ac:dyDescent="0.25">
      <c r="K204" s="8"/>
    </row>
    <row r="205" spans="2:11" x14ac:dyDescent="0.25">
      <c r="K205" s="8"/>
    </row>
    <row r="206" spans="2:11" x14ac:dyDescent="0.25">
      <c r="K206" s="8"/>
    </row>
    <row r="207" spans="2:11" x14ac:dyDescent="0.25">
      <c r="K207" s="8"/>
    </row>
    <row r="208" spans="2:11" x14ac:dyDescent="0.25">
      <c r="K208" s="8"/>
    </row>
    <row r="209" spans="11:11" x14ac:dyDescent="0.25">
      <c r="K209" s="8"/>
    </row>
    <row r="210" spans="11:11" x14ac:dyDescent="0.25">
      <c r="K210" s="8"/>
    </row>
    <row r="211" spans="11:11" x14ac:dyDescent="0.25">
      <c r="K211" s="8"/>
    </row>
  </sheetData>
  <mergeCells count="3">
    <mergeCell ref="B2:K2"/>
    <mergeCell ref="B3:K3"/>
    <mergeCell ref="B1:K1"/>
  </mergeCells>
  <pageMargins left="0.7" right="0.7" top="0.75" bottom="0.75" header="0.3" footer="0.3"/>
  <pageSetup paperSize="9" orientation="portrait" r:id="rId1"/>
  <ignoredErrors>
    <ignoredError sqref="H15:H21 H25:H31 H53:H64 H67 H83:H84 H92 H94 H98:H99 H102:H103 H108 H110 H112:H114 K9:K22 K25:K43 K48:K60 K65:K66 K78:K80 K96:K118 K120" numberStoredAsText="1"/>
    <ignoredError sqref="H34 H41 H46 H48 H50" twoDigitTextYear="1"/>
    <ignoredError sqref="H35:H40 H42:H43 H47 H49 H51" twoDigitTextYear="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135"/>
  <sheetViews>
    <sheetView workbookViewId="0">
      <selection activeCell="B2" sqref="B2:K2"/>
    </sheetView>
  </sheetViews>
  <sheetFormatPr defaultRowHeight="15" x14ac:dyDescent="0.25"/>
  <cols>
    <col min="2" max="2" width="11.42578125" bestFit="1" customWidth="1"/>
    <col min="3" max="3" width="29.85546875" customWidth="1"/>
    <col min="4" max="4" width="23" customWidth="1"/>
    <col min="5" max="5" width="18.42578125" bestFit="1" customWidth="1"/>
    <col min="6" max="6" width="13.85546875" customWidth="1"/>
    <col min="7" max="7" width="10.28515625" customWidth="1"/>
    <col min="8" max="8" width="12" customWidth="1"/>
    <col min="9" max="9" width="9.85546875" customWidth="1"/>
    <col min="10" max="10" width="18.5703125" customWidth="1"/>
    <col min="11" max="11" width="15" customWidth="1"/>
  </cols>
  <sheetData>
    <row r="1" spans="2:11" ht="15.75" thickBot="1" x14ac:dyDescent="0.3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19.5" thickBot="1" x14ac:dyDescent="0.3">
      <c r="B2" s="79" t="s">
        <v>743</v>
      </c>
      <c r="C2" s="80"/>
      <c r="D2" s="80"/>
      <c r="E2" s="80"/>
      <c r="F2" s="80"/>
      <c r="G2" s="80"/>
      <c r="H2" s="80"/>
      <c r="I2" s="80"/>
      <c r="J2" s="80"/>
      <c r="K2" s="81"/>
    </row>
    <row r="3" spans="2:11" ht="15.75" thickBot="1" x14ac:dyDescent="0.3"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2:11" s="10" customFormat="1" ht="16.5" thickBot="1" x14ac:dyDescent="0.3">
      <c r="B4" s="52" t="s">
        <v>499</v>
      </c>
      <c r="C4" s="53" t="s">
        <v>10</v>
      </c>
      <c r="D4" s="53" t="s">
        <v>5</v>
      </c>
      <c r="E4" s="54" t="s">
        <v>0</v>
      </c>
      <c r="F4" s="53" t="s">
        <v>1</v>
      </c>
      <c r="G4" s="54" t="s">
        <v>2</v>
      </c>
      <c r="H4" s="56" t="s">
        <v>3</v>
      </c>
      <c r="I4" s="56" t="s">
        <v>8</v>
      </c>
      <c r="J4" s="54" t="s">
        <v>19</v>
      </c>
      <c r="K4" s="53" t="s">
        <v>510</v>
      </c>
    </row>
    <row r="5" spans="2:11" x14ac:dyDescent="0.25">
      <c r="B5" s="31">
        <v>1</v>
      </c>
      <c r="C5" s="57" t="s">
        <v>247</v>
      </c>
      <c r="D5" s="57" t="s">
        <v>264</v>
      </c>
      <c r="E5" s="33">
        <v>38926</v>
      </c>
      <c r="F5" s="34">
        <v>1895</v>
      </c>
      <c r="G5" s="34"/>
      <c r="H5" s="34"/>
      <c r="I5" s="34"/>
      <c r="J5" s="34"/>
      <c r="K5" s="35" t="s">
        <v>257</v>
      </c>
    </row>
    <row r="6" spans="2:11" x14ac:dyDescent="0.25">
      <c r="B6" s="36">
        <v>2</v>
      </c>
      <c r="C6" s="58" t="s">
        <v>265</v>
      </c>
      <c r="D6" s="58" t="s">
        <v>266</v>
      </c>
      <c r="E6" s="38">
        <v>38926</v>
      </c>
      <c r="F6" s="36">
        <v>1893</v>
      </c>
      <c r="G6" s="36"/>
      <c r="H6" s="36"/>
      <c r="I6" s="36"/>
      <c r="J6" s="36"/>
      <c r="K6" s="39" t="s">
        <v>166</v>
      </c>
    </row>
    <row r="7" spans="2:11" x14ac:dyDescent="0.25">
      <c r="B7" s="36">
        <v>3</v>
      </c>
      <c r="C7" s="58" t="s">
        <v>267</v>
      </c>
      <c r="D7" s="58" t="s">
        <v>268</v>
      </c>
      <c r="E7" s="38">
        <v>31456</v>
      </c>
      <c r="F7" s="36">
        <v>1829</v>
      </c>
      <c r="G7" s="36"/>
      <c r="H7" s="36"/>
      <c r="I7" s="36"/>
      <c r="J7" s="36"/>
      <c r="K7" s="39" t="s">
        <v>511</v>
      </c>
    </row>
    <row r="8" spans="2:11" x14ac:dyDescent="0.25">
      <c r="B8" s="36">
        <v>4</v>
      </c>
      <c r="C8" s="58" t="s">
        <v>269</v>
      </c>
      <c r="D8" s="58" t="s">
        <v>270</v>
      </c>
      <c r="E8" s="38">
        <v>31456</v>
      </c>
      <c r="F8" s="36">
        <v>1829</v>
      </c>
      <c r="G8" s="36"/>
      <c r="H8" s="36"/>
      <c r="I8" s="36"/>
      <c r="J8" s="36"/>
      <c r="K8" s="39" t="s">
        <v>512</v>
      </c>
    </row>
    <row r="9" spans="2:11" x14ac:dyDescent="0.25">
      <c r="B9" s="36">
        <v>5</v>
      </c>
      <c r="C9" s="42" t="s">
        <v>271</v>
      </c>
      <c r="D9" s="42" t="s">
        <v>272</v>
      </c>
      <c r="E9" s="38">
        <v>38495</v>
      </c>
      <c r="F9" s="36">
        <v>643</v>
      </c>
      <c r="G9" s="36">
        <v>117</v>
      </c>
      <c r="H9" s="36">
        <v>52</v>
      </c>
      <c r="I9" s="36"/>
      <c r="J9" s="36"/>
      <c r="K9" s="39" t="s">
        <v>513</v>
      </c>
    </row>
    <row r="10" spans="2:11" x14ac:dyDescent="0.25">
      <c r="B10" s="36">
        <v>6</v>
      </c>
      <c r="C10" s="42" t="s">
        <v>273</v>
      </c>
      <c r="D10" s="42" t="s">
        <v>274</v>
      </c>
      <c r="E10" s="38">
        <v>111330</v>
      </c>
      <c r="F10" s="36">
        <v>200</v>
      </c>
      <c r="G10" s="36">
        <v>114</v>
      </c>
      <c r="H10" s="36">
        <v>266</v>
      </c>
      <c r="I10" s="36"/>
      <c r="J10" s="36"/>
      <c r="K10" s="39" t="s">
        <v>111</v>
      </c>
    </row>
    <row r="11" spans="2:11" x14ac:dyDescent="0.25">
      <c r="B11" s="36">
        <v>7</v>
      </c>
      <c r="C11" s="42" t="s">
        <v>275</v>
      </c>
      <c r="D11" s="42" t="s">
        <v>276</v>
      </c>
      <c r="E11" s="38">
        <v>38317</v>
      </c>
      <c r="F11" s="36">
        <v>245</v>
      </c>
      <c r="G11" s="36">
        <v>107</v>
      </c>
      <c r="H11" s="36">
        <v>9</v>
      </c>
      <c r="I11" s="36"/>
      <c r="J11" s="36"/>
      <c r="K11" s="39" t="s">
        <v>141</v>
      </c>
    </row>
    <row r="12" spans="2:11" x14ac:dyDescent="0.25">
      <c r="B12" s="36">
        <v>8</v>
      </c>
      <c r="C12" s="42" t="s">
        <v>277</v>
      </c>
      <c r="D12" s="42"/>
      <c r="E12" s="38">
        <v>38379</v>
      </c>
      <c r="F12" s="36">
        <v>331</v>
      </c>
      <c r="G12" s="36"/>
      <c r="H12" s="36" t="s">
        <v>278</v>
      </c>
      <c r="I12" s="36"/>
      <c r="J12" s="36"/>
      <c r="K12" s="39" t="s">
        <v>155</v>
      </c>
    </row>
    <row r="13" spans="2:11" x14ac:dyDescent="0.25">
      <c r="B13" s="41">
        <v>9</v>
      </c>
      <c r="C13" s="42" t="s">
        <v>633</v>
      </c>
      <c r="D13" s="36"/>
      <c r="E13" s="36"/>
      <c r="F13" s="36"/>
      <c r="G13" s="36"/>
      <c r="H13" s="36"/>
      <c r="I13" s="36"/>
      <c r="J13" s="36"/>
      <c r="K13" s="39" t="s">
        <v>176</v>
      </c>
    </row>
    <row r="14" spans="2:11" x14ac:dyDescent="0.25">
      <c r="B14" s="41">
        <v>10</v>
      </c>
      <c r="C14" s="42" t="s">
        <v>269</v>
      </c>
      <c r="D14" s="41"/>
      <c r="E14" s="41"/>
      <c r="F14" s="41"/>
      <c r="G14" s="41"/>
      <c r="H14" s="41"/>
      <c r="I14" s="41"/>
      <c r="J14" s="41"/>
      <c r="K14" s="43" t="s">
        <v>515</v>
      </c>
    </row>
    <row r="15" spans="2:11" x14ac:dyDescent="0.25"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2:11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9"/>
    </row>
    <row r="17" spans="2:11" x14ac:dyDescent="0.25">
      <c r="B17" s="18"/>
      <c r="C17" s="18"/>
      <c r="D17" s="18"/>
      <c r="E17" s="18"/>
      <c r="F17" s="18"/>
      <c r="G17" s="18"/>
      <c r="H17" s="18"/>
      <c r="I17" s="18"/>
      <c r="J17" s="18"/>
      <c r="K17" s="19"/>
    </row>
    <row r="18" spans="2:11" x14ac:dyDescent="0.25">
      <c r="B18" s="1"/>
      <c r="C18" s="1"/>
      <c r="D18" s="1"/>
      <c r="E18" s="1"/>
      <c r="F18" s="1"/>
      <c r="G18" s="1"/>
      <c r="H18" s="1"/>
      <c r="I18" s="1"/>
      <c r="J18" s="1"/>
      <c r="K18" s="7"/>
    </row>
    <row r="19" spans="2:11" x14ac:dyDescent="0.25">
      <c r="B19" s="1"/>
      <c r="C19" s="1"/>
      <c r="D19" s="1"/>
      <c r="E19" s="1"/>
      <c r="F19" s="1"/>
      <c r="G19" s="1"/>
      <c r="H19" s="1"/>
      <c r="I19" s="1"/>
      <c r="J19" s="1"/>
      <c r="K19" s="7"/>
    </row>
    <row r="20" spans="2:11" x14ac:dyDescent="0.25">
      <c r="B20" s="1"/>
      <c r="C20" s="1"/>
      <c r="D20" s="1"/>
      <c r="E20" s="1"/>
      <c r="F20" s="1"/>
      <c r="G20" s="1"/>
      <c r="H20" s="1"/>
      <c r="I20" s="1"/>
      <c r="J20" s="1"/>
      <c r="K20" s="7"/>
    </row>
    <row r="21" spans="2:11" x14ac:dyDescent="0.25">
      <c r="B21" s="1"/>
      <c r="C21" s="1"/>
      <c r="D21" s="1"/>
      <c r="E21" s="1"/>
      <c r="F21" s="1"/>
      <c r="G21" s="1"/>
      <c r="H21" s="1"/>
      <c r="I21" s="1"/>
      <c r="J21" s="1"/>
      <c r="K21" s="7"/>
    </row>
    <row r="22" spans="2:11" x14ac:dyDescent="0.25">
      <c r="B22" s="1"/>
      <c r="C22" s="1"/>
      <c r="D22" s="1"/>
      <c r="E22" s="1"/>
      <c r="F22" s="1"/>
      <c r="G22" s="1"/>
      <c r="H22" s="1"/>
      <c r="I22" s="1"/>
      <c r="J22" s="1"/>
      <c r="K22" s="7"/>
    </row>
    <row r="23" spans="2:11" x14ac:dyDescent="0.25">
      <c r="B23" s="1"/>
      <c r="C23" s="1"/>
      <c r="D23" s="1"/>
      <c r="E23" s="1"/>
      <c r="F23" s="1"/>
      <c r="G23" s="1"/>
      <c r="H23" s="1"/>
      <c r="I23" s="1"/>
      <c r="J23" s="1"/>
      <c r="K23" s="7"/>
    </row>
    <row r="24" spans="2:11" x14ac:dyDescent="0.25">
      <c r="B24" s="1"/>
      <c r="C24" s="1"/>
      <c r="D24" s="1"/>
      <c r="E24" s="1"/>
      <c r="F24" s="1"/>
      <c r="G24" s="1"/>
      <c r="H24" s="1"/>
      <c r="I24" s="1"/>
      <c r="J24" s="1"/>
      <c r="K24" s="7"/>
    </row>
    <row r="25" spans="2:11" x14ac:dyDescent="0.25">
      <c r="B25" s="1"/>
      <c r="C25" s="1"/>
      <c r="D25" s="1"/>
      <c r="E25" s="1"/>
      <c r="F25" s="1"/>
      <c r="G25" s="1"/>
      <c r="H25" s="1"/>
      <c r="I25" s="1"/>
      <c r="J25" s="1"/>
      <c r="K25" s="7"/>
    </row>
    <row r="26" spans="2:11" x14ac:dyDescent="0.25">
      <c r="B26" s="1"/>
      <c r="C26" s="1"/>
      <c r="D26" s="1"/>
      <c r="E26" s="1"/>
      <c r="F26" s="1"/>
      <c r="G26" s="1"/>
      <c r="H26" s="1"/>
      <c r="I26" s="1"/>
      <c r="J26" s="1"/>
      <c r="K26" s="7"/>
    </row>
    <row r="27" spans="2:1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2:11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2:11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2:11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2:11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2:11" x14ac:dyDescent="0.25"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2:11" x14ac:dyDescent="0.25"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2:11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2:11" x14ac:dyDescent="0.25"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2:11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2:11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2:11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2:11" x14ac:dyDescent="0.25"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2:11" x14ac:dyDescent="0.25"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2:11" x14ac:dyDescent="0.25"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2:11" x14ac:dyDescent="0.25"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2:11" x14ac:dyDescent="0.25"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2:11" x14ac:dyDescent="0.25"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2:11" x14ac:dyDescent="0.25"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2:11" x14ac:dyDescent="0.25"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2:11" x14ac:dyDescent="0.25"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2:11" x14ac:dyDescent="0.25"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2:11" x14ac:dyDescent="0.25"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2:11" x14ac:dyDescent="0.25"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2:11" x14ac:dyDescent="0.25"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2:11" x14ac:dyDescent="0.25"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2:11" x14ac:dyDescent="0.25"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2:11" x14ac:dyDescent="0.25"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2:11" x14ac:dyDescent="0.25"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2:11" x14ac:dyDescent="0.25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x14ac:dyDescent="0.25"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2:11" x14ac:dyDescent="0.25"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2:11" x14ac:dyDescent="0.25"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2:11" x14ac:dyDescent="0.25"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2:11" x14ac:dyDescent="0.25"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2:11" x14ac:dyDescent="0.25"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2:11" x14ac:dyDescent="0.25"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2:11" x14ac:dyDescent="0.25"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2:11" x14ac:dyDescent="0.25"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2:11" x14ac:dyDescent="0.25"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2:11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2:11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2:11" x14ac:dyDescent="0.25"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2:11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2:11" x14ac:dyDescent="0.25"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2:11" x14ac:dyDescent="0.25"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2:11" x14ac:dyDescent="0.25"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2:11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2:11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2:11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2:11" x14ac:dyDescent="0.25"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2:11" x14ac:dyDescent="0.25"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2:11" x14ac:dyDescent="0.25"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2:11" x14ac:dyDescent="0.25"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2:11" x14ac:dyDescent="0.25"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2:11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2:11" x14ac:dyDescent="0.25"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2:11" x14ac:dyDescent="0.25"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x14ac:dyDescent="0.25"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2:11" x14ac:dyDescent="0.25"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2:11" x14ac:dyDescent="0.25"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2:11" x14ac:dyDescent="0.25"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2:11" x14ac:dyDescent="0.25"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2:11" x14ac:dyDescent="0.25"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2:11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2:11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2:11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2:11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2:11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2:11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2:11" x14ac:dyDescent="0.25"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2:11" x14ac:dyDescent="0.25"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2:11" x14ac:dyDescent="0.25"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2:11" x14ac:dyDescent="0.25">
      <c r="B135" s="12"/>
      <c r="C135" s="12"/>
      <c r="D135" s="12"/>
      <c r="E135" s="12"/>
      <c r="F135" s="12"/>
      <c r="G135" s="12"/>
      <c r="H135" s="12"/>
      <c r="I135" s="12"/>
      <c r="J135" s="12"/>
    </row>
  </sheetData>
  <mergeCells count="3">
    <mergeCell ref="B2:K2"/>
    <mergeCell ref="B1:K1"/>
    <mergeCell ref="B3:K3"/>
  </mergeCells>
  <pageMargins left="0.7" right="0.7" top="0.75" bottom="0.75" header="0.3" footer="0.3"/>
  <ignoredErrors>
    <ignoredError sqref="K10:K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GENEL ANIT VERİLERİ</vt:lpstr>
      <vt:lpstr>ALADAĞ</vt:lpstr>
      <vt:lpstr>CEYHAN</vt:lpstr>
      <vt:lpstr>FEKE</vt:lpstr>
      <vt:lpstr>İMAMOĞLU</vt:lpstr>
      <vt:lpstr>KARAİSALI</vt:lpstr>
      <vt:lpstr>KARATAŞ</vt:lpstr>
      <vt:lpstr>KOZAN</vt:lpstr>
      <vt:lpstr>POZANTI</vt:lpstr>
      <vt:lpstr>SAİMBEYLİ</vt:lpstr>
      <vt:lpstr>SARIÇAM</vt:lpstr>
      <vt:lpstr>SEYHAN</vt:lpstr>
      <vt:lpstr>TUFANBEYLİ</vt:lpstr>
      <vt:lpstr>YUMURTALIK</vt:lpstr>
      <vt:lpstr>YÜREĞİR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2019-10-22T06:32:33Z</dcterms:modified>
</cp:coreProperties>
</file>